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25279572349\Documents\Cris 2023\e-Sic\"/>
    </mc:Choice>
  </mc:AlternateContent>
  <bookViews>
    <workbookView xWindow="0" yWindow="0" windowWidth="28770" windowHeight="1227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E37" i="1" l="1"/>
  <c r="D37" i="1"/>
</calcChain>
</file>

<file path=xl/sharedStrings.xml><?xml version="1.0" encoding="utf-8"?>
<sst xmlns="http://schemas.openxmlformats.org/spreadsheetml/2006/main" count="41" uniqueCount="26">
  <si>
    <t>TIRIRICAL</t>
  </si>
  <si>
    <t>SANTO ANTONIO</t>
  </si>
  <si>
    <t>DESTERRO</t>
  </si>
  <si>
    <t>IPASE</t>
  </si>
  <si>
    <t>VINHAIS VELHO</t>
  </si>
  <si>
    <t>OLHO D' AGUA</t>
  </si>
  <si>
    <t>RETIRO NATAL</t>
  </si>
  <si>
    <t>VILA PALMEIRA</t>
  </si>
  <si>
    <t xml:space="preserve">RENASCENÇA </t>
  </si>
  <si>
    <t>CENTRO</t>
  </si>
  <si>
    <t>TURU</t>
  </si>
  <si>
    <t>COREIA</t>
  </si>
  <si>
    <t>COHAMA</t>
  </si>
  <si>
    <t>COROADO</t>
  </si>
  <si>
    <t>SAO FRANCISCO</t>
  </si>
  <si>
    <t>ANIL</t>
  </si>
  <si>
    <t>BEQUIMAO</t>
  </si>
  <si>
    <t>CANTINHO DO CEU</t>
  </si>
  <si>
    <t>JARDIM SAO CRISTOVAO</t>
  </si>
  <si>
    <t>NOME do BAIRRO</t>
  </si>
  <si>
    <t>IMOVEL</t>
  </si>
  <si>
    <t>VALOR SALDO PRINCIPAL DO DEBITO(R$)</t>
  </si>
  <si>
    <t>VALOR DÉBITO INICIAL (R$)</t>
  </si>
  <si>
    <t>Debitos em aberto mais antigos do municipio de São Luis</t>
  </si>
  <si>
    <t>PERIODO de REFERÊNCIA DO DEBITO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</si>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</sst>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4" x14ac:knownFonts="1"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  <font>
      <sz val="22"/>
      <color theme="1"/>
      <name val="Segoe UI"/>
      <family val="2"/>
      <charset val="1"/>
    </font>
    <font>
      <sz val="9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right"/>
    </xf>
    <xf numFmtId="0" fontId="1" fillId="0" borderId="0" xfId="0" applyFont="1" applyAlignment="1">
      <alignment wrapText="1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/>
    <xf numFmtId="0" fontId="1" fillId="0" borderId="0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0" xfId="0" applyBorder="1"/>
    <xf numFmtId="1" fontId="0" fillId="0" borderId="0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right"/>
    </xf>
    <xf numFmtId="44" fontId="0" fillId="0" borderId="3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pane ySplit="2" topLeftCell="A3" activePane="bottomLeft" state="frozen"/>
      <selection pane="bottomLeft" activeCell="C22" sqref="C22"/>
    </sheetView>
  </sheetViews>
  <sheetFormatPr defaultColWidth="9.1640625" defaultRowHeight="12" x14ac:dyDescent="0.2"/>
  <cols>
    <col min="1" max="1" width="16.1640625" customWidth="1"/>
    <col min="2" max="2" width="21.6640625" style="4" customWidth="1"/>
    <col min="3" max="3" width="18.33203125" customWidth="1"/>
    <col min="4" max="4" width="16.83203125" style="1" customWidth="1"/>
    <col min="5" max="5" width="26.5" style="2" customWidth="1"/>
    <col min="6" max="6" width="18.5" style="2" customWidth="1"/>
    <col min="7" max="7" width="14.1640625" style="5" bestFit="1" customWidth="1"/>
  </cols>
  <sheetData>
    <row r="1" spans="1:7" ht="33" x14ac:dyDescent="0.6">
      <c r="A1" s="17" t="s">
        <v>23</v>
      </c>
      <c r="B1" s="17"/>
      <c r="C1" s="17"/>
      <c r="D1" s="17"/>
      <c r="E1" s="17"/>
      <c r="F1" s="9"/>
    </row>
    <row r="2" spans="1:7" s="3" customFormat="1" ht="36" x14ac:dyDescent="0.2">
      <c r="A2" s="7" t="s">
        <v>20</v>
      </c>
      <c r="B2" s="7" t="s">
        <v>19</v>
      </c>
      <c r="C2" s="7" t="s">
        <v>24</v>
      </c>
      <c r="D2" s="8" t="s">
        <v>22</v>
      </c>
      <c r="E2" s="8" t="s">
        <v>21</v>
      </c>
      <c r="F2" s="10"/>
    </row>
    <row r="3" spans="1:7" x14ac:dyDescent="0.2">
      <c r="A3" s="11">
        <v>1</v>
      </c>
      <c r="B3" s="12" t="s">
        <v>0</v>
      </c>
      <c r="C3" s="13">
        <v>1990</v>
      </c>
      <c r="D3" s="14">
        <v>205.49</v>
      </c>
      <c r="E3" s="15">
        <v>268.31</v>
      </c>
      <c r="F3" s="5"/>
      <c r="G3"/>
    </row>
    <row r="4" spans="1:7" x14ac:dyDescent="0.2">
      <c r="A4" s="11">
        <v>2</v>
      </c>
      <c r="B4" s="12" t="s">
        <v>1</v>
      </c>
      <c r="C4" s="13">
        <v>1990</v>
      </c>
      <c r="D4" s="14">
        <v>1576.58</v>
      </c>
      <c r="E4" s="15">
        <v>2058.5500000000002</v>
      </c>
      <c r="F4" s="5"/>
      <c r="G4"/>
    </row>
    <row r="5" spans="1:7" x14ac:dyDescent="0.2">
      <c r="A5" s="11">
        <v>3</v>
      </c>
      <c r="B5" s="12" t="s">
        <v>2</v>
      </c>
      <c r="C5" s="13">
        <v>1990</v>
      </c>
      <c r="D5" s="14">
        <v>975.11</v>
      </c>
      <c r="E5" s="15">
        <v>1273.21</v>
      </c>
      <c r="F5" s="5"/>
      <c r="G5"/>
    </row>
    <row r="6" spans="1:7" x14ac:dyDescent="0.2">
      <c r="A6" s="11">
        <v>4</v>
      </c>
      <c r="B6" s="12" t="s">
        <v>3</v>
      </c>
      <c r="C6" s="13">
        <v>1990</v>
      </c>
      <c r="D6" s="14">
        <v>209.85</v>
      </c>
      <c r="E6" s="15">
        <v>274</v>
      </c>
      <c r="F6" s="5"/>
      <c r="G6"/>
    </row>
    <row r="7" spans="1:7" x14ac:dyDescent="0.2">
      <c r="A7" s="11">
        <v>5</v>
      </c>
      <c r="B7" s="12" t="s">
        <v>4</v>
      </c>
      <c r="C7" s="13">
        <v>1990</v>
      </c>
      <c r="D7" s="14">
        <v>241.56</v>
      </c>
      <c r="E7" s="15">
        <v>315.41000000000003</v>
      </c>
      <c r="F7" s="5"/>
      <c r="G7"/>
    </row>
    <row r="8" spans="1:7" x14ac:dyDescent="0.2">
      <c r="A8" s="11">
        <v>6</v>
      </c>
      <c r="B8" s="12" t="s">
        <v>5</v>
      </c>
      <c r="C8" s="13">
        <v>1990</v>
      </c>
      <c r="D8" s="14">
        <v>687.9</v>
      </c>
      <c r="E8" s="15">
        <v>898.2</v>
      </c>
      <c r="F8" s="5"/>
      <c r="G8"/>
    </row>
    <row r="9" spans="1:7" x14ac:dyDescent="0.2">
      <c r="A9" s="11">
        <v>7</v>
      </c>
      <c r="B9" s="12" t="s">
        <v>6</v>
      </c>
      <c r="C9" s="13">
        <v>1990</v>
      </c>
      <c r="D9" s="14">
        <v>472.05</v>
      </c>
      <c r="E9" s="15">
        <v>616.36</v>
      </c>
      <c r="F9" s="5"/>
      <c r="G9"/>
    </row>
    <row r="10" spans="1:7" x14ac:dyDescent="0.2">
      <c r="A10" s="11">
        <v>8</v>
      </c>
      <c r="B10" s="12" t="s">
        <v>7</v>
      </c>
      <c r="C10" s="13">
        <v>1990</v>
      </c>
      <c r="D10" s="14">
        <v>247.52</v>
      </c>
      <c r="E10" s="15">
        <v>420.02</v>
      </c>
      <c r="F10" s="5"/>
      <c r="G10"/>
    </row>
    <row r="11" spans="1:7" x14ac:dyDescent="0.2">
      <c r="A11" s="11">
        <v>9</v>
      </c>
      <c r="B11" s="12" t="s">
        <v>8</v>
      </c>
      <c r="C11" s="13">
        <v>1990</v>
      </c>
      <c r="D11" s="14">
        <v>490.69</v>
      </c>
      <c r="E11" s="15">
        <v>1238.0899999999999</v>
      </c>
      <c r="F11" s="5"/>
      <c r="G11"/>
    </row>
    <row r="12" spans="1:7" x14ac:dyDescent="0.2">
      <c r="A12" s="11">
        <v>10</v>
      </c>
      <c r="B12" s="12" t="s">
        <v>9</v>
      </c>
      <c r="C12" s="13">
        <v>1990</v>
      </c>
      <c r="D12" s="14">
        <v>266.08999999999997</v>
      </c>
      <c r="E12" s="15">
        <v>1011.79</v>
      </c>
      <c r="F12" s="5"/>
      <c r="G12"/>
    </row>
    <row r="13" spans="1:7" x14ac:dyDescent="0.2">
      <c r="A13" s="11">
        <v>11</v>
      </c>
      <c r="B13" s="12" t="s">
        <v>5</v>
      </c>
      <c r="C13" s="13">
        <v>1990</v>
      </c>
      <c r="D13" s="14">
        <v>397.91</v>
      </c>
      <c r="E13" s="15">
        <v>519.54999999999995</v>
      </c>
      <c r="F13" s="5"/>
      <c r="G13"/>
    </row>
    <row r="14" spans="1:7" x14ac:dyDescent="0.2">
      <c r="A14" s="11">
        <v>12</v>
      </c>
      <c r="B14" s="12" t="s">
        <v>4</v>
      </c>
      <c r="C14" s="13">
        <v>1990</v>
      </c>
      <c r="D14" s="14">
        <v>326.63</v>
      </c>
      <c r="E14" s="15">
        <v>426.48</v>
      </c>
      <c r="F14" s="5"/>
      <c r="G14"/>
    </row>
    <row r="15" spans="1:7" x14ac:dyDescent="0.2">
      <c r="A15" s="11">
        <v>13</v>
      </c>
      <c r="B15" s="12" t="s">
        <v>9</v>
      </c>
      <c r="C15" s="13">
        <v>1990</v>
      </c>
      <c r="D15" s="14">
        <v>338.06</v>
      </c>
      <c r="E15" s="15">
        <v>441.41</v>
      </c>
      <c r="F15" s="5"/>
      <c r="G15"/>
    </row>
    <row r="16" spans="1:7" x14ac:dyDescent="0.2">
      <c r="A16" s="11">
        <v>14</v>
      </c>
      <c r="B16" s="12" t="s">
        <v>10</v>
      </c>
      <c r="C16" s="13">
        <v>1990</v>
      </c>
      <c r="D16" s="14">
        <v>294.2</v>
      </c>
      <c r="E16" s="15">
        <v>384.14</v>
      </c>
      <c r="F16" s="5"/>
      <c r="G16"/>
    </row>
    <row r="17" spans="1:7" x14ac:dyDescent="0.2">
      <c r="A17" s="11">
        <v>15</v>
      </c>
      <c r="B17" s="12" t="s">
        <v>5</v>
      </c>
      <c r="C17" s="13">
        <v>1990</v>
      </c>
      <c r="D17" s="14">
        <v>298.92</v>
      </c>
      <c r="E17" s="15">
        <v>390.3</v>
      </c>
      <c r="F17" s="5"/>
      <c r="G17"/>
    </row>
    <row r="18" spans="1:7" x14ac:dyDescent="0.2">
      <c r="A18" s="11">
        <v>16</v>
      </c>
      <c r="B18" s="12" t="s">
        <v>11</v>
      </c>
      <c r="C18" s="13">
        <v>1990</v>
      </c>
      <c r="D18" s="14">
        <v>518.27</v>
      </c>
      <c r="E18" s="15">
        <v>676.71</v>
      </c>
      <c r="F18" s="5"/>
      <c r="G18"/>
    </row>
    <row r="19" spans="1:7" x14ac:dyDescent="0.2">
      <c r="A19" s="11">
        <v>17</v>
      </c>
      <c r="B19" s="12" t="s">
        <v>5</v>
      </c>
      <c r="C19" s="13">
        <v>1990</v>
      </c>
      <c r="D19" s="14">
        <v>576.62</v>
      </c>
      <c r="E19" s="15">
        <v>752.9</v>
      </c>
      <c r="F19" s="5"/>
      <c r="G19"/>
    </row>
    <row r="20" spans="1:7" x14ac:dyDescent="0.2">
      <c r="A20" s="11">
        <v>18</v>
      </c>
      <c r="B20" s="12" t="s">
        <v>12</v>
      </c>
      <c r="C20" s="13">
        <v>1990</v>
      </c>
      <c r="D20" s="14">
        <v>276.13</v>
      </c>
      <c r="E20" s="15">
        <v>360.55</v>
      </c>
      <c r="F20" s="5"/>
      <c r="G20"/>
    </row>
    <row r="21" spans="1:7" x14ac:dyDescent="0.2">
      <c r="A21" s="11">
        <v>19</v>
      </c>
      <c r="B21" s="12" t="s">
        <v>9</v>
      </c>
      <c r="C21" s="13">
        <v>1990</v>
      </c>
      <c r="D21" s="14">
        <v>218.85</v>
      </c>
      <c r="E21" s="15">
        <v>285.75</v>
      </c>
      <c r="F21" s="5"/>
      <c r="G21"/>
    </row>
    <row r="22" spans="1:7" x14ac:dyDescent="0.2">
      <c r="A22" s="11">
        <v>20</v>
      </c>
      <c r="B22" s="12" t="s">
        <v>13</v>
      </c>
      <c r="C22" s="13">
        <v>1990</v>
      </c>
      <c r="D22" s="14">
        <v>244.78</v>
      </c>
      <c r="E22" s="15">
        <v>319.61</v>
      </c>
      <c r="F22" s="5"/>
      <c r="G22"/>
    </row>
    <row r="23" spans="1:7" x14ac:dyDescent="0.2">
      <c r="A23" s="11">
        <v>21</v>
      </c>
      <c r="B23" s="12" t="s">
        <v>5</v>
      </c>
      <c r="C23" s="13">
        <v>1990</v>
      </c>
      <c r="D23" s="14">
        <v>380.63</v>
      </c>
      <c r="E23" s="15">
        <v>496.99</v>
      </c>
      <c r="F23" s="5"/>
      <c r="G23"/>
    </row>
    <row r="24" spans="1:7" x14ac:dyDescent="0.2">
      <c r="A24" s="11">
        <v>22</v>
      </c>
      <c r="B24" s="12" t="s">
        <v>8</v>
      </c>
      <c r="C24" s="13">
        <v>1990</v>
      </c>
      <c r="D24" s="14">
        <v>943.32</v>
      </c>
      <c r="E24" s="15">
        <v>1949.67</v>
      </c>
      <c r="F24" s="5"/>
      <c r="G24"/>
    </row>
    <row r="25" spans="1:7" x14ac:dyDescent="0.2">
      <c r="A25" s="11">
        <v>23</v>
      </c>
      <c r="B25" s="12" t="s">
        <v>14</v>
      </c>
      <c r="C25" s="13">
        <v>1990</v>
      </c>
      <c r="D25" s="14">
        <v>223.7</v>
      </c>
      <c r="E25" s="15">
        <v>292.08999999999997</v>
      </c>
      <c r="F25" s="5"/>
      <c r="G25"/>
    </row>
    <row r="26" spans="1:7" x14ac:dyDescent="0.2">
      <c r="A26" s="11">
        <v>24</v>
      </c>
      <c r="B26" s="12" t="s">
        <v>15</v>
      </c>
      <c r="C26" s="13">
        <v>1990</v>
      </c>
      <c r="D26" s="14">
        <v>107.35</v>
      </c>
      <c r="E26" s="15">
        <v>140.16999999999999</v>
      </c>
      <c r="F26" s="5"/>
      <c r="G26"/>
    </row>
    <row r="27" spans="1:7" x14ac:dyDescent="0.2">
      <c r="A27" s="11">
        <v>25</v>
      </c>
      <c r="B27" s="12" t="s">
        <v>14</v>
      </c>
      <c r="C27" s="13">
        <v>1990</v>
      </c>
      <c r="D27" s="14">
        <v>138.91999999999999</v>
      </c>
      <c r="E27" s="15">
        <v>181.39</v>
      </c>
      <c r="F27" s="5"/>
      <c r="G27"/>
    </row>
    <row r="28" spans="1:7" x14ac:dyDescent="0.2">
      <c r="A28" s="11">
        <v>26</v>
      </c>
      <c r="B28" s="12" t="s">
        <v>8</v>
      </c>
      <c r="C28" s="13">
        <v>1990</v>
      </c>
      <c r="D28" s="14">
        <v>796.97</v>
      </c>
      <c r="E28" s="15">
        <v>1040.6099999999999</v>
      </c>
      <c r="F28" s="5"/>
      <c r="G28"/>
    </row>
    <row r="29" spans="1:7" x14ac:dyDescent="0.2">
      <c r="A29" s="11">
        <v>27</v>
      </c>
      <c r="B29" s="12" t="s">
        <v>9</v>
      </c>
      <c r="C29" s="13">
        <v>1990</v>
      </c>
      <c r="D29" s="14">
        <v>287.7</v>
      </c>
      <c r="E29" s="15">
        <v>375.65</v>
      </c>
      <c r="F29" s="5"/>
      <c r="G29"/>
    </row>
    <row r="30" spans="1:7" x14ac:dyDescent="0.2">
      <c r="A30" s="11">
        <v>28</v>
      </c>
      <c r="B30" s="12" t="s">
        <v>14</v>
      </c>
      <c r="C30" s="13">
        <v>1990</v>
      </c>
      <c r="D30" s="14">
        <v>181.06</v>
      </c>
      <c r="E30" s="15">
        <v>236.41</v>
      </c>
      <c r="F30" s="5"/>
      <c r="G30"/>
    </row>
    <row r="31" spans="1:7" x14ac:dyDescent="0.2">
      <c r="A31" s="11">
        <v>29</v>
      </c>
      <c r="B31" s="12" t="s">
        <v>16</v>
      </c>
      <c r="C31" s="13">
        <v>1990</v>
      </c>
      <c r="D31" s="14">
        <v>262.49</v>
      </c>
      <c r="E31" s="15">
        <v>342.74</v>
      </c>
      <c r="F31" s="5"/>
      <c r="G31"/>
    </row>
    <row r="32" spans="1:7" x14ac:dyDescent="0.2">
      <c r="A32" s="11">
        <v>30</v>
      </c>
      <c r="B32" s="12" t="s">
        <v>9</v>
      </c>
      <c r="C32" s="13">
        <v>1990</v>
      </c>
      <c r="D32" s="14">
        <v>715.54</v>
      </c>
      <c r="E32" s="15">
        <v>934.29</v>
      </c>
      <c r="F32" s="5"/>
      <c r="G32"/>
    </row>
    <row r="33" spans="1:7" x14ac:dyDescent="0.2">
      <c r="A33" s="11">
        <v>31</v>
      </c>
      <c r="B33" s="12" t="s">
        <v>14</v>
      </c>
      <c r="C33" s="13">
        <v>1990</v>
      </c>
      <c r="D33" s="14">
        <v>925.46</v>
      </c>
      <c r="E33" s="15">
        <v>1208.3800000000001</v>
      </c>
      <c r="F33" s="5"/>
      <c r="G33"/>
    </row>
    <row r="34" spans="1:7" x14ac:dyDescent="0.2">
      <c r="A34" s="11">
        <v>32</v>
      </c>
      <c r="B34" s="12" t="s">
        <v>17</v>
      </c>
      <c r="C34" s="13">
        <v>1990</v>
      </c>
      <c r="D34" s="14">
        <v>265.49</v>
      </c>
      <c r="E34" s="15">
        <v>323.32</v>
      </c>
      <c r="F34" s="5"/>
      <c r="G34"/>
    </row>
    <row r="35" spans="1:7" x14ac:dyDescent="0.2">
      <c r="A35" s="11">
        <v>33</v>
      </c>
      <c r="B35" s="12" t="s">
        <v>4</v>
      </c>
      <c r="C35" s="13">
        <v>1990</v>
      </c>
      <c r="D35" s="14">
        <v>185.99</v>
      </c>
      <c r="E35" s="15">
        <v>242.85</v>
      </c>
      <c r="F35" s="5"/>
      <c r="G35"/>
    </row>
    <row r="36" spans="1:7" x14ac:dyDescent="0.2">
      <c r="A36" s="11">
        <v>34</v>
      </c>
      <c r="B36" s="12" t="s">
        <v>18</v>
      </c>
      <c r="C36" s="13">
        <v>1990</v>
      </c>
      <c r="D36" s="14">
        <v>199.78</v>
      </c>
      <c r="E36" s="15">
        <v>260.85000000000002</v>
      </c>
      <c r="F36" s="5"/>
      <c r="G36"/>
    </row>
    <row r="37" spans="1:7" x14ac:dyDescent="0.2">
      <c r="A37" s="16" t="s">
        <v>25</v>
      </c>
      <c r="B37" s="16"/>
      <c r="C37" s="16"/>
      <c r="D37" s="6">
        <f>SUM(D3:D36)</f>
        <v>14477.609999999999</v>
      </c>
      <c r="E37" s="6">
        <f>SUM(E3:E36)</f>
        <v>20956.749999999996</v>
      </c>
    </row>
  </sheetData>
  <mergeCells count="2">
    <mergeCell ref="A37:C37"/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640625"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Cristina Jorge Andrade</dc:creator>
  <cp:lastModifiedBy>Maria Cristina Jorge Andrade</cp:lastModifiedBy>
  <cp:lastPrinted>2023-10-31T14:36:41Z</cp:lastPrinted>
  <dcterms:created xsi:type="dcterms:W3CDTF">2023-10-30T15:18:19Z</dcterms:created>
  <dcterms:modified xsi:type="dcterms:W3CDTF">2023-10-31T14:36:46Z</dcterms:modified>
</cp:coreProperties>
</file>