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iosalles\Documents\"/>
    </mc:Choice>
  </mc:AlternateContent>
  <xr:revisionPtr revIDLastSave="0" documentId="8_{C030F47F-F026-4DDD-82DA-4EF760FB4B60}" xr6:coauthVersionLast="41" xr6:coauthVersionMax="41" xr10:uidLastSave="{00000000-0000-0000-0000-000000000000}"/>
  <bookViews>
    <workbookView xWindow="-120" yWindow="-120" windowWidth="29040" windowHeight="15840" xr2:uid="{4E83B350-8877-49D2-9303-967F933EB509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3" i="1" l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<sst xmlns="http://schemas.openxmlformats.org/spreadsheetml/2006/main" count="96" uniqueCount="96">
  <si>
    <t>dist</t>
  </si>
  <si>
    <t>IdAgente</t>
  </si>
  <si>
    <t>sigla</t>
  </si>
  <si>
    <t>Status de Processamneto</t>
  </si>
  <si>
    <t>RGE SUL</t>
  </si>
  <si>
    <t>AME</t>
  </si>
  <si>
    <t>ENEL RJ (AMPLA)</t>
  </si>
  <si>
    <t>EDP SP (BAND)</t>
  </si>
  <si>
    <t>BOA VISTA</t>
  </si>
  <si>
    <t>ESS (CAIUA-D)</t>
  </si>
  <si>
    <t>CEA</t>
  </si>
  <si>
    <t>CEAL</t>
  </si>
  <si>
    <t>CEB-DIS</t>
  </si>
  <si>
    <t>CEEE-D</t>
  </si>
  <si>
    <t>CELESC-DIS</t>
  </si>
  <si>
    <t>CELG-D (ENEL GO)</t>
  </si>
  <si>
    <t>CELPA</t>
  </si>
  <si>
    <t>CELPE</t>
  </si>
  <si>
    <t>ETO</t>
  </si>
  <si>
    <t>CEMAR</t>
  </si>
  <si>
    <t>EMT</t>
  </si>
  <si>
    <t>CEMIG-D</t>
  </si>
  <si>
    <t>CEPISA</t>
  </si>
  <si>
    <t>CERON</t>
  </si>
  <si>
    <t>CHESP</t>
  </si>
  <si>
    <t>CPFL STA CRUZ (JAGUARI)</t>
  </si>
  <si>
    <t>COCEL</t>
  </si>
  <si>
    <t>COELBA</t>
  </si>
  <si>
    <t>ENEL CE (COELCE)</t>
  </si>
  <si>
    <t>COOPERALIANÇA</t>
  </si>
  <si>
    <t>COPEL-DIS</t>
  </si>
  <si>
    <t>COSERN</t>
  </si>
  <si>
    <t>CPFL-PAULISTA</t>
  </si>
  <si>
    <t>CPFL-PIRATININGA</t>
  </si>
  <si>
    <t>DEMEI</t>
  </si>
  <si>
    <t>DMED</t>
  </si>
  <si>
    <t>EBO</t>
  </si>
  <si>
    <t>EFLJC</t>
  </si>
  <si>
    <t>EFLUL</t>
  </si>
  <si>
    <t>ELEKTRO</t>
  </si>
  <si>
    <t>ELETROACRE</t>
  </si>
  <si>
    <t>ELETROCAR</t>
  </si>
  <si>
    <t>ENEL SP (ELETROPAULO)</t>
  </si>
  <si>
    <t>ELFSM</t>
  </si>
  <si>
    <t>EMG</t>
  </si>
  <si>
    <t>EMS</t>
  </si>
  <si>
    <t>ENF</t>
  </si>
  <si>
    <t>EPB</t>
  </si>
  <si>
    <t>EDP ES (ESCELSA)</t>
  </si>
  <si>
    <t>ESE</t>
  </si>
  <si>
    <t>FORCEL</t>
  </si>
  <si>
    <t>HIDROPAN</t>
  </si>
  <si>
    <t>IENERGIA</t>
  </si>
  <si>
    <t>LIGHT</t>
  </si>
  <si>
    <t>MUXENERGIA</t>
  </si>
  <si>
    <t>RGE</t>
  </si>
  <si>
    <t>SULGIPE</t>
  </si>
  <si>
    <t>UHENPAL</t>
  </si>
  <si>
    <t>CEREJ</t>
  </si>
  <si>
    <t>CERAL (ANITAPOLIS)</t>
  </si>
  <si>
    <t>COORSEL</t>
  </si>
  <si>
    <t>CERBRANORTE</t>
  </si>
  <si>
    <t>CERAÇÁ</t>
  </si>
  <si>
    <t>CERPALO</t>
  </si>
  <si>
    <t>CERGRAL</t>
  </si>
  <si>
    <t>CERSUL</t>
  </si>
  <si>
    <t>COOPERA</t>
  </si>
  <si>
    <t>COOPERMILA</t>
  </si>
  <si>
    <t>CERGAL</t>
  </si>
  <si>
    <t>CERTAJA</t>
  </si>
  <si>
    <t>CERAL DIS</t>
  </si>
  <si>
    <t>CERRP</t>
  </si>
  <si>
    <t>CERNHE</t>
  </si>
  <si>
    <t>CERES</t>
  </si>
  <si>
    <t>CERCOS</t>
  </si>
  <si>
    <t>CETRIL</t>
  </si>
  <si>
    <t>CERPRO</t>
  </si>
  <si>
    <t>CERMC</t>
  </si>
  <si>
    <t>CERIS</t>
  </si>
  <si>
    <t>CERIPA</t>
  </si>
  <si>
    <t>CERIM</t>
  </si>
  <si>
    <t>CEDRI</t>
  </si>
  <si>
    <t>CEDRAP</t>
  </si>
  <si>
    <t>CEPRAG</t>
  </si>
  <si>
    <t>CERGAPA</t>
  </si>
  <si>
    <t>CERILUZ</t>
  </si>
  <si>
    <t>CERMISSÕES</t>
  </si>
  <si>
    <t>CERMOFUL</t>
  </si>
  <si>
    <t>CERTEL</t>
  </si>
  <si>
    <t>CERTREL</t>
  </si>
  <si>
    <t>COOPERCOCAL</t>
  </si>
  <si>
    <t>COOPERLUZ</t>
  </si>
  <si>
    <t>COPREL</t>
  </si>
  <si>
    <t>CRELUZ-D</t>
  </si>
  <si>
    <t>CRERAL</t>
  </si>
  <si>
    <t>CEJAMA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</si>
</sst>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4">
    <dxf>
      <numFmt numFmtId="0" formatCode="General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eelbr.sharepoint.com/sites/SRDSistemas/Documentos%20Compartilhados/SIG-R%20Recebimento%202019/05%20-%20Controle%20Fila%20Perd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a de Análise 2018-12-31"/>
      <sheetName val="Fila Analisadas"/>
      <sheetName val="Fila de Análise Extra"/>
      <sheetName val="2019"/>
      <sheetName val="Extra"/>
      <sheetName val="2020"/>
      <sheetName val="Fila Analise Painel"/>
      <sheetName val="Fila Painel 17 (Posic)"/>
      <sheetName val="Fila Painel 18 (Perda)"/>
      <sheetName val="Recibos e Reprocess"/>
      <sheetName val="Recibos e Reprocess Extra"/>
      <sheetName val="Status_LAI"/>
      <sheetName val="Erros Perda"/>
      <sheetName val="cod_sari"/>
      <sheetName val="Dados_PC_BDGD"/>
      <sheetName val="2018"/>
    </sheetNames>
    <sheetDataSet>
      <sheetData sheetId="0">
        <row r="3">
          <cell r="A3">
            <v>51</v>
          </cell>
          <cell r="B3">
            <v>404</v>
          </cell>
          <cell r="C3" t="str">
            <v>EMS</v>
          </cell>
          <cell r="D3" t="str">
            <v>Erros Em Análise</v>
          </cell>
          <cell r="E3" t="str">
            <v>Pendente de Análise (02/10/2019)</v>
          </cell>
        </row>
        <row r="4">
          <cell r="A4">
            <v>86</v>
          </cell>
          <cell r="B4">
            <v>5378</v>
          </cell>
          <cell r="C4" t="str">
            <v>CERIPA</v>
          </cell>
          <cell r="D4" t="str">
            <v>Erros Em Análise</v>
          </cell>
          <cell r="E4" t="str">
            <v>Pendente de Análise (24/09/2019)</v>
          </cell>
        </row>
        <row r="5">
          <cell r="A5">
            <v>83</v>
          </cell>
          <cell r="B5">
            <v>5384</v>
          </cell>
          <cell r="C5" t="str">
            <v>CERPRO</v>
          </cell>
          <cell r="D5" t="str">
            <v>Erros Em Análise</v>
          </cell>
          <cell r="E5" t="str">
            <v>Pendente de Análise (25/09/2019)</v>
          </cell>
        </row>
        <row r="6">
          <cell r="A6">
            <v>80</v>
          </cell>
          <cell r="B6">
            <v>5274</v>
          </cell>
          <cell r="C6" t="str">
            <v>CERES</v>
          </cell>
          <cell r="D6" t="str">
            <v>Erros Em Análise</v>
          </cell>
          <cell r="E6" t="str">
            <v>Pendente de Análise (25/09/2019)</v>
          </cell>
        </row>
        <row r="7">
          <cell r="A7">
            <v>6</v>
          </cell>
          <cell r="B7">
            <v>5216</v>
          </cell>
          <cell r="C7" t="str">
            <v>ESS (CAIUA-D)</v>
          </cell>
          <cell r="D7" t="str">
            <v>Erros Em Análise</v>
          </cell>
          <cell r="E7" t="str">
            <v>Pendente de Análise (26/09/2019)</v>
          </cell>
        </row>
        <row r="8">
          <cell r="A8">
            <v>39</v>
          </cell>
          <cell r="B8">
            <v>51</v>
          </cell>
          <cell r="C8" t="str">
            <v>DMED</v>
          </cell>
          <cell r="D8" t="str">
            <v>Erros Em Análise</v>
          </cell>
          <cell r="E8" t="str">
            <v>Pendente de Análise (27/09/2019)</v>
          </cell>
        </row>
        <row r="9">
          <cell r="A9">
            <v>43</v>
          </cell>
          <cell r="B9">
            <v>88</v>
          </cell>
          <cell r="C9" t="str">
            <v>EFLJC</v>
          </cell>
          <cell r="D9" t="str">
            <v>Erros Em Análise</v>
          </cell>
          <cell r="E9" t="str">
            <v>Pendente de Análise (30/09/2019)</v>
          </cell>
        </row>
        <row r="10">
          <cell r="A10">
            <v>9</v>
          </cell>
          <cell r="B10">
            <v>5160</v>
          </cell>
          <cell r="C10" t="str">
            <v>CEB-DIS</v>
          </cell>
          <cell r="D10" t="str">
            <v>Erros Em Análise</v>
          </cell>
          <cell r="E10" t="str">
            <v>Pendente de Análise (02/10/2019)</v>
          </cell>
        </row>
        <row r="11">
          <cell r="A11">
            <v>44</v>
          </cell>
          <cell r="B11">
            <v>86</v>
          </cell>
          <cell r="C11" t="str">
            <v>EFLUL</v>
          </cell>
          <cell r="D11" t="str">
            <v>Erros Em Análise</v>
          </cell>
          <cell r="E11" t="str">
            <v>Pendente de Análise (19/09/2019)</v>
          </cell>
        </row>
        <row r="12">
          <cell r="A12">
            <v>16</v>
          </cell>
          <cell r="B12">
            <v>37</v>
          </cell>
          <cell r="C12" t="str">
            <v>CEMAR</v>
          </cell>
          <cell r="D12" t="str">
            <v>Análise com Erros Não Críticos</v>
          </cell>
          <cell r="E12" t="str">
            <v>Pendente de Análise (19/09/2019)</v>
          </cell>
        </row>
        <row r="13">
          <cell r="A13">
            <v>67</v>
          </cell>
          <cell r="B13">
            <v>6898</v>
          </cell>
          <cell r="C13" t="str">
            <v>CERBRANORTE</v>
          </cell>
          <cell r="D13" t="str">
            <v>Análise com Erros Críticos</v>
          </cell>
          <cell r="E13" t="str">
            <v>Pendente de Análise (23/09/2019)</v>
          </cell>
        </row>
        <row r="14">
          <cell r="A14">
            <v>30</v>
          </cell>
          <cell r="B14">
            <v>2904</v>
          </cell>
          <cell r="C14" t="str">
            <v>COOPERALIANCA</v>
          </cell>
          <cell r="D14" t="str">
            <v>Análise com Erros Críticos</v>
          </cell>
          <cell r="E14" t="str">
            <v>Pendente de Análise (27/09/2019)</v>
          </cell>
        </row>
        <row r="15">
          <cell r="A15">
            <v>95</v>
          </cell>
          <cell r="B15">
            <v>7371</v>
          </cell>
          <cell r="C15" t="str">
            <v>CERTEL</v>
          </cell>
          <cell r="D15" t="str">
            <v>Fora da Fila por outros Erros</v>
          </cell>
          <cell r="E15" t="str">
            <v>Com Erro Crítico (02/10/2019)</v>
          </cell>
        </row>
        <row r="16">
          <cell r="A16">
            <v>58</v>
          </cell>
          <cell r="B16">
            <v>87</v>
          </cell>
          <cell r="C16" t="str">
            <v>IENERGIA</v>
          </cell>
          <cell r="D16" t="str">
            <v>Fora da Fila por outros Erros</v>
          </cell>
          <cell r="E16" t="str">
            <v>Com Erro Crítico (03/10/2019)</v>
          </cell>
        </row>
        <row r="17">
          <cell r="A17">
            <v>99</v>
          </cell>
          <cell r="B17">
            <v>2351</v>
          </cell>
          <cell r="C17" t="str">
            <v>COPREL</v>
          </cell>
          <cell r="D17" t="str">
            <v>Fora da Fila por outros Erros</v>
          </cell>
          <cell r="E17" t="str">
            <v>Com Erro Crítico (27/09/2019)</v>
          </cell>
        </row>
        <row r="18">
          <cell r="A18">
            <v>208</v>
          </cell>
          <cell r="B18">
            <v>9998</v>
          </cell>
          <cell r="C18" t="str">
            <v>TESTE8 (ENERGISA)</v>
          </cell>
          <cell r="D18" t="str">
            <v>Fora da Fila por outros Erros</v>
          </cell>
          <cell r="E18" t="str">
            <v xml:space="preserve"> (00/01/1900)</v>
          </cell>
        </row>
        <row r="19">
          <cell r="A19">
            <v>18</v>
          </cell>
          <cell r="B19">
            <v>4950</v>
          </cell>
          <cell r="C19" t="str">
            <v>CEMIG-D</v>
          </cell>
          <cell r="D19" t="str">
            <v>Validação Não Iniciada ou Fechada</v>
          </cell>
          <cell r="E19" t="str">
            <v>Pendente de Análise (17/09/2019)</v>
          </cell>
        </row>
        <row r="20">
          <cell r="A20">
            <v>47</v>
          </cell>
          <cell r="B20">
            <v>398</v>
          </cell>
          <cell r="C20" t="str">
            <v>ELETROCAR</v>
          </cell>
          <cell r="D20" t="str">
            <v>Validação Não Iniciada ou Fechada</v>
          </cell>
          <cell r="E20" t="str">
            <v>Pendente de Análise (19/09/2019)</v>
          </cell>
        </row>
        <row r="21">
          <cell r="A21">
            <v>211</v>
          </cell>
          <cell r="B21">
            <v>9982</v>
          </cell>
          <cell r="C21" t="str">
            <v>TEST11 (EQT_PA)</v>
          </cell>
          <cell r="D21" t="str">
            <v>Validação Não Iniciada ou Fechada</v>
          </cell>
          <cell r="E21" t="str">
            <v>Com Erro Crítico (30/04/2019)</v>
          </cell>
        </row>
        <row r="22">
          <cell r="A22">
            <v>212</v>
          </cell>
          <cell r="B22">
            <v>9983</v>
          </cell>
          <cell r="C22" t="str">
            <v>TEST12 (EDP_ES)</v>
          </cell>
          <cell r="D22" t="str">
            <v>Validação Não Iniciada ou Fechada</v>
          </cell>
          <cell r="E22" t="str">
            <v>Cancelada (14/05/2019)</v>
          </cell>
        </row>
        <row r="23">
          <cell r="A23">
            <v>213</v>
          </cell>
          <cell r="B23">
            <v>9984</v>
          </cell>
          <cell r="C23" t="str">
            <v>TEST13 (CPFL_PRT)</v>
          </cell>
          <cell r="D23" t="str">
            <v>Validação Não Iniciada ou Fechada</v>
          </cell>
          <cell r="E23" t="str">
            <v>Com Erro Crítico (01/06/2019)</v>
          </cell>
        </row>
        <row r="24">
          <cell r="A24">
            <v>204</v>
          </cell>
          <cell r="B24">
            <v>9994</v>
          </cell>
          <cell r="C24" t="str">
            <v>TESTE4 (NEO_ELKT)</v>
          </cell>
          <cell r="D24" t="str">
            <v>Validação Não Iniciada ou Fechada</v>
          </cell>
          <cell r="E24" t="str">
            <v>Pendente de Análise (27/05/2019)</v>
          </cell>
        </row>
        <row r="25">
          <cell r="A25">
            <v>205</v>
          </cell>
          <cell r="B25">
            <v>9995</v>
          </cell>
          <cell r="C25" t="str">
            <v>TESTE5 (ENEL_SP)</v>
          </cell>
          <cell r="D25" t="str">
            <v>Validação Não Iniciada ou Fechada</v>
          </cell>
          <cell r="E25" t="str">
            <v>Pendente de Análise (10/06/2019)</v>
          </cell>
        </row>
        <row r="26">
          <cell r="A26">
            <v>17</v>
          </cell>
          <cell r="B26">
            <v>405</v>
          </cell>
          <cell r="C26" t="str">
            <v>EMT</v>
          </cell>
          <cell r="D26" t="str">
            <v>Validação Não Iniciada ou Fechada</v>
          </cell>
          <cell r="E26" t="str">
            <v>Pendente de Análise (25/09/2019)</v>
          </cell>
        </row>
        <row r="27">
          <cell r="A27">
            <v>2</v>
          </cell>
          <cell r="B27">
            <v>7019</v>
          </cell>
          <cell r="C27" t="str">
            <v>AME</v>
          </cell>
          <cell r="D27" t="str">
            <v>Validação Não Iniciada ou Fechada</v>
          </cell>
          <cell r="E27" t="str">
            <v xml:space="preserve"> (00/01/1900)</v>
          </cell>
        </row>
        <row r="28">
          <cell r="A28">
            <v>5</v>
          </cell>
          <cell r="B28">
            <v>370</v>
          </cell>
          <cell r="C28" t="str">
            <v>BOA VISTA</v>
          </cell>
          <cell r="D28" t="str">
            <v>Validação Não Iniciada ou Fechada</v>
          </cell>
          <cell r="E28" t="str">
            <v xml:space="preserve"> (00/01/1900)</v>
          </cell>
        </row>
        <row r="29">
          <cell r="A29">
            <v>7</v>
          </cell>
          <cell r="B29">
            <v>31</v>
          </cell>
          <cell r="C29" t="str">
            <v>CEA</v>
          </cell>
          <cell r="D29" t="str">
            <v>Validação Não Iniciada ou Fechada</v>
          </cell>
          <cell r="E29" t="str">
            <v xml:space="preserve"> (00/01/1900)</v>
          </cell>
        </row>
        <row r="30">
          <cell r="A30">
            <v>8</v>
          </cell>
          <cell r="B30">
            <v>44</v>
          </cell>
          <cell r="C30" t="str">
            <v>CEAL</v>
          </cell>
          <cell r="D30" t="str">
            <v>Validação Não Iniciada ou Fechada</v>
          </cell>
          <cell r="E30" t="str">
            <v xml:space="preserve"> (00/01/1900)</v>
          </cell>
        </row>
        <row r="31">
          <cell r="A31">
            <v>19</v>
          </cell>
          <cell r="B31">
            <v>38</v>
          </cell>
          <cell r="C31" t="str">
            <v>CEPISA</v>
          </cell>
          <cell r="D31" t="str">
            <v>Validação Não Iniciada ou Fechada</v>
          </cell>
          <cell r="E31" t="str">
            <v xml:space="preserve"> (00/01/1900)</v>
          </cell>
        </row>
        <row r="32">
          <cell r="A32">
            <v>20</v>
          </cell>
          <cell r="B32">
            <v>369</v>
          </cell>
          <cell r="C32" t="str">
            <v>CERON</v>
          </cell>
          <cell r="D32" t="str">
            <v>Validação Não Iniciada ou Fechada</v>
          </cell>
          <cell r="E32" t="str">
            <v xml:space="preserve"> (00/01/1900)</v>
          </cell>
        </row>
        <row r="33">
          <cell r="A33">
            <v>46</v>
          </cell>
          <cell r="B33">
            <v>26</v>
          </cell>
          <cell r="C33" t="str">
            <v>ELETROACRE</v>
          </cell>
          <cell r="D33" t="str">
            <v>Validação Não Iniciada ou Fechada</v>
          </cell>
          <cell r="E33" t="str">
            <v xml:space="preserve"> (00/01/1900)</v>
          </cell>
        </row>
        <row r="34">
          <cell r="A34">
            <v>77</v>
          </cell>
          <cell r="B34">
            <v>4248</v>
          </cell>
          <cell r="C34" t="str">
            <v>CERAL DIS</v>
          </cell>
          <cell r="D34" t="str">
            <v>Envio da BDGD Concluído</v>
          </cell>
          <cell r="E34" t="str">
            <v>Reprocessada (26/07/2019)</v>
          </cell>
        </row>
        <row r="35">
          <cell r="A35">
            <v>27</v>
          </cell>
          <cell r="B35">
            <v>82</v>
          </cell>
          <cell r="C35" t="str">
            <v>COCEL</v>
          </cell>
          <cell r="D35" t="str">
            <v>Envio da BDGD Concluído</v>
          </cell>
          <cell r="E35" t="str">
            <v>Reprocessada (06/09/2019)</v>
          </cell>
        </row>
        <row r="36">
          <cell r="A36">
            <v>45</v>
          </cell>
          <cell r="B36">
            <v>385</v>
          </cell>
          <cell r="C36" t="str">
            <v>ELEKTRO</v>
          </cell>
          <cell r="D36" t="str">
            <v>Envio da BDGD Concluído</v>
          </cell>
          <cell r="E36" t="str">
            <v>Reprocessada (28/05/2019)</v>
          </cell>
        </row>
        <row r="37">
          <cell r="A37">
            <v>65</v>
          </cell>
          <cell r="B37">
            <v>5351</v>
          </cell>
          <cell r="C37" t="str">
            <v>CERAL (ANITAPOLIS)</v>
          </cell>
          <cell r="D37" t="str">
            <v>Envio da BDGD Concluído</v>
          </cell>
          <cell r="E37" t="str">
            <v>Em reprocessamento (18/09/2019)</v>
          </cell>
        </row>
        <row r="38">
          <cell r="A38">
            <v>59</v>
          </cell>
          <cell r="B38">
            <v>382</v>
          </cell>
          <cell r="C38" t="str">
            <v>LIGHT</v>
          </cell>
          <cell r="D38" t="str">
            <v>Envio da BDGD Concluído</v>
          </cell>
          <cell r="E38" t="str">
            <v>Reprocessada (10/07/2019)</v>
          </cell>
        </row>
        <row r="39">
          <cell r="A39">
            <v>55</v>
          </cell>
          <cell r="B39">
            <v>6587</v>
          </cell>
          <cell r="C39" t="str">
            <v>ESE</v>
          </cell>
          <cell r="D39" t="str">
            <v>Envio da BDGD Concluído</v>
          </cell>
          <cell r="E39" t="str">
            <v>Para Reprocessamento (19/09/2019)</v>
          </cell>
        </row>
        <row r="40">
          <cell r="A40">
            <v>12</v>
          </cell>
          <cell r="B40">
            <v>6072</v>
          </cell>
          <cell r="C40" t="str">
            <v>CELG-D (ENEL GO)</v>
          </cell>
          <cell r="D40" t="str">
            <v>Envio da BDGD Concluído</v>
          </cell>
          <cell r="E40" t="str">
            <v>Para Reprocessamento (30/09/2019)</v>
          </cell>
        </row>
        <row r="41">
          <cell r="A41">
            <v>53</v>
          </cell>
          <cell r="B41">
            <v>6600</v>
          </cell>
          <cell r="C41" t="str">
            <v>EPB</v>
          </cell>
          <cell r="D41" t="str">
            <v>Envio da BDGD Concluído</v>
          </cell>
          <cell r="E41" t="str">
            <v>Para Reprocessamento (24/09/2019)</v>
          </cell>
        </row>
        <row r="42">
          <cell r="A42">
            <v>50</v>
          </cell>
          <cell r="B42">
            <v>6585</v>
          </cell>
          <cell r="C42" t="str">
            <v>EMG</v>
          </cell>
          <cell r="D42" t="str">
            <v>Envio da BDGD Concluído</v>
          </cell>
          <cell r="E42" t="str">
            <v>Para Reprocessamento (24/09/2019)</v>
          </cell>
        </row>
        <row r="43">
          <cell r="A43">
            <v>15</v>
          </cell>
          <cell r="B43">
            <v>32</v>
          </cell>
          <cell r="C43" t="str">
            <v>ETO</v>
          </cell>
          <cell r="D43" t="str">
            <v>Envio da BDGD Concluído</v>
          </cell>
          <cell r="E43" t="str">
            <v>Reprocessada (13/09/2019)</v>
          </cell>
        </row>
        <row r="44">
          <cell r="A44">
            <v>40</v>
          </cell>
          <cell r="B44">
            <v>6611</v>
          </cell>
          <cell r="C44" t="str">
            <v>EBO</v>
          </cell>
          <cell r="D44" t="str">
            <v>Envio da BDGD Concluído</v>
          </cell>
          <cell r="E44" t="str">
            <v>Reprocessada (17/06/2019)</v>
          </cell>
        </row>
        <row r="45">
          <cell r="A45">
            <v>52</v>
          </cell>
          <cell r="B45">
            <v>6612</v>
          </cell>
          <cell r="C45" t="str">
            <v>ENF</v>
          </cell>
          <cell r="D45" t="str">
            <v>Envio da BDGD Concluído</v>
          </cell>
          <cell r="E45" t="str">
            <v>Reprocessada (30/05/2019)</v>
          </cell>
        </row>
        <row r="46">
          <cell r="A46">
            <v>78</v>
          </cell>
          <cell r="B46">
            <v>5385</v>
          </cell>
          <cell r="C46" t="str">
            <v>CERRP</v>
          </cell>
          <cell r="D46" t="str">
            <v>Envio da BDGD Concluído</v>
          </cell>
          <cell r="E46" t="str">
            <v>Em reprocessamento (10/09/2019)</v>
          </cell>
        </row>
        <row r="47">
          <cell r="A47">
            <v>13</v>
          </cell>
          <cell r="B47">
            <v>371</v>
          </cell>
          <cell r="C47" t="str">
            <v>CELPA</v>
          </cell>
          <cell r="D47" t="str">
            <v>Envio da BDGD Concluído</v>
          </cell>
          <cell r="E47" t="str">
            <v>Para Reprocessamento (30/08/2019)</v>
          </cell>
        </row>
        <row r="48">
          <cell r="A48">
            <v>48</v>
          </cell>
          <cell r="B48">
            <v>390</v>
          </cell>
          <cell r="C48" t="str">
            <v>ENEL SP (ELETROPAULO)</v>
          </cell>
          <cell r="D48" t="str">
            <v>Envio da BDGD Concluído</v>
          </cell>
          <cell r="E48" t="str">
            <v>Em reprocessamento (09/09/2019)</v>
          </cell>
        </row>
        <row r="49">
          <cell r="A49">
            <v>64</v>
          </cell>
          <cell r="B49">
            <v>5352</v>
          </cell>
          <cell r="C49" t="str">
            <v>CEREJ</v>
          </cell>
          <cell r="D49" t="str">
            <v>Envio da BDGD Concluído</v>
          </cell>
          <cell r="E49" t="str">
            <v>Reprocessada (13/09/2019)</v>
          </cell>
        </row>
        <row r="50">
          <cell r="A50">
            <v>14</v>
          </cell>
          <cell r="B50">
            <v>43</v>
          </cell>
          <cell r="C50" t="str">
            <v>CELPE</v>
          </cell>
          <cell r="D50" t="str">
            <v>Envio da BDGD Concluído</v>
          </cell>
          <cell r="E50" t="str">
            <v>Reprocessada (06/05/2019)</v>
          </cell>
        </row>
        <row r="51">
          <cell r="A51">
            <v>76</v>
          </cell>
          <cell r="B51">
            <v>3223</v>
          </cell>
          <cell r="C51" t="str">
            <v>CERTAJA</v>
          </cell>
          <cell r="D51" t="str">
            <v>Envio da BDGD Concluído</v>
          </cell>
          <cell r="E51" t="str">
            <v>Reprocessada (28/08/2019)</v>
          </cell>
        </row>
        <row r="52">
          <cell r="A52">
            <v>35</v>
          </cell>
          <cell r="B52">
            <v>63</v>
          </cell>
          <cell r="C52" t="str">
            <v>CPFL-PAULISTA</v>
          </cell>
          <cell r="D52" t="str">
            <v>Envio da BDGD Concluído</v>
          </cell>
          <cell r="E52" t="str">
            <v>Reprocessada (23/08/2019)</v>
          </cell>
        </row>
        <row r="53">
          <cell r="A53">
            <v>85</v>
          </cell>
          <cell r="B53">
            <v>5382</v>
          </cell>
          <cell r="C53" t="str">
            <v>CERIS</v>
          </cell>
          <cell r="D53" t="str">
            <v>Envio da BDGD Concluído</v>
          </cell>
          <cell r="E53" t="str">
            <v>Reprocessada (10/09/2019)</v>
          </cell>
        </row>
        <row r="54">
          <cell r="A54">
            <v>92</v>
          </cell>
          <cell r="B54">
            <v>2763</v>
          </cell>
          <cell r="C54" t="str">
            <v>CERILUZ</v>
          </cell>
          <cell r="D54" t="str">
            <v>Envio da BDGD Concluído</v>
          </cell>
          <cell r="E54" t="str">
            <v>Reprocessada (21/08/2019)</v>
          </cell>
        </row>
        <row r="55">
          <cell r="A55">
            <v>75</v>
          </cell>
          <cell r="B55">
            <v>5353</v>
          </cell>
          <cell r="C55" t="str">
            <v>CERGAL</v>
          </cell>
          <cell r="D55" t="str">
            <v>Envio da BDGD Concluído</v>
          </cell>
          <cell r="E55" t="str">
            <v>Reprocessada (07/08/2019)</v>
          </cell>
        </row>
        <row r="56">
          <cell r="A56">
            <v>4</v>
          </cell>
          <cell r="B56">
            <v>391</v>
          </cell>
          <cell r="C56" t="str">
            <v>EDP SP (BAND)</v>
          </cell>
          <cell r="D56" t="str">
            <v>Envio da BDGD Concluído</v>
          </cell>
          <cell r="E56" t="str">
            <v>Reprocessada (28/06/2019)</v>
          </cell>
        </row>
        <row r="57">
          <cell r="A57">
            <v>62</v>
          </cell>
          <cell r="B57">
            <v>46</v>
          </cell>
          <cell r="C57" t="str">
            <v>SULGIPE</v>
          </cell>
          <cell r="D57" t="str">
            <v>Envio da BDGD Concluído</v>
          </cell>
          <cell r="E57" t="str">
            <v>Reprocessada (20/06/2019)</v>
          </cell>
        </row>
        <row r="58">
          <cell r="A58">
            <v>88</v>
          </cell>
          <cell r="B58">
            <v>5366</v>
          </cell>
          <cell r="C58" t="str">
            <v>CEDRI</v>
          </cell>
          <cell r="D58" t="str">
            <v>Envio da BDGD Concluído</v>
          </cell>
          <cell r="E58" t="str">
            <v>Reprocessada (19/06/2019)</v>
          </cell>
        </row>
        <row r="59">
          <cell r="A59">
            <v>24</v>
          </cell>
          <cell r="B59">
            <v>69</v>
          </cell>
          <cell r="C59" t="str">
            <v>CPFL STA CRUZ (JAGUARI)</v>
          </cell>
          <cell r="D59" t="str">
            <v>Envio da BDGD Concluído</v>
          </cell>
          <cell r="E59" t="str">
            <v>Reprocessada (23/08/2019)</v>
          </cell>
        </row>
        <row r="60">
          <cell r="A60">
            <v>11</v>
          </cell>
          <cell r="B60">
            <v>5697</v>
          </cell>
          <cell r="C60" t="str">
            <v>CELESC-DIS</v>
          </cell>
          <cell r="D60" t="str">
            <v>Envio da BDGD Concluído</v>
          </cell>
          <cell r="E60" t="str">
            <v>Reprocessada (10/06/2019)</v>
          </cell>
        </row>
        <row r="61">
          <cell r="A61">
            <v>94</v>
          </cell>
          <cell r="B61">
            <v>5364</v>
          </cell>
          <cell r="C61" t="str">
            <v>CERMOFUL</v>
          </cell>
          <cell r="D61" t="str">
            <v>Envio da BDGD Concluído</v>
          </cell>
          <cell r="E61" t="str">
            <v>Reprocessada (16/08/2019)</v>
          </cell>
        </row>
        <row r="62">
          <cell r="A62">
            <v>1</v>
          </cell>
          <cell r="B62">
            <v>396</v>
          </cell>
          <cell r="C62" t="str">
            <v>RGE SUL</v>
          </cell>
          <cell r="D62" t="str">
            <v>Envio da BDGD Concluído</v>
          </cell>
          <cell r="E62" t="str">
            <v>Reprocessada (12/06/2019)</v>
          </cell>
        </row>
        <row r="63">
          <cell r="A63">
            <v>84</v>
          </cell>
          <cell r="B63">
            <v>6610</v>
          </cell>
          <cell r="C63" t="str">
            <v>CERMC</v>
          </cell>
          <cell r="D63" t="str">
            <v>Envio da BDGD Concluído</v>
          </cell>
          <cell r="E63" t="str">
            <v>Reprocessada (04/07/2019)</v>
          </cell>
        </row>
        <row r="64">
          <cell r="A64">
            <v>98</v>
          </cell>
          <cell r="B64">
            <v>3627</v>
          </cell>
          <cell r="C64" t="str">
            <v>COOPERLUZ</v>
          </cell>
          <cell r="D64" t="str">
            <v>Envio da BDGD Concluído</v>
          </cell>
          <cell r="E64" t="str">
            <v>Reprocessada (10/07/2019)</v>
          </cell>
        </row>
        <row r="65">
          <cell r="A65">
            <v>66</v>
          </cell>
          <cell r="B65">
            <v>7016</v>
          </cell>
          <cell r="C65" t="str">
            <v>COORSEL</v>
          </cell>
          <cell r="D65" t="str">
            <v>Envio da BDGD Concluído</v>
          </cell>
          <cell r="E65" t="str">
            <v>Reprocessada (24/05/2019)</v>
          </cell>
        </row>
        <row r="66">
          <cell r="A66">
            <v>57</v>
          </cell>
          <cell r="B66">
            <v>399</v>
          </cell>
          <cell r="C66" t="str">
            <v>HIDROPAN</v>
          </cell>
          <cell r="D66" t="str">
            <v>Envio da BDGD Concluído</v>
          </cell>
          <cell r="E66" t="str">
            <v>Reprocessada (24/05/2019)</v>
          </cell>
        </row>
        <row r="67">
          <cell r="A67">
            <v>32</v>
          </cell>
          <cell r="B67">
            <v>40</v>
          </cell>
          <cell r="C67" t="str">
            <v>COSERN</v>
          </cell>
          <cell r="D67" t="str">
            <v>Envio da BDGD Concluído</v>
          </cell>
          <cell r="E67" t="str">
            <v>Reprocessada (16/09/2019)</v>
          </cell>
        </row>
        <row r="68">
          <cell r="A68">
            <v>54</v>
          </cell>
          <cell r="B68">
            <v>380</v>
          </cell>
          <cell r="C68" t="str">
            <v>EDP ES (ESCELSA)</v>
          </cell>
          <cell r="D68" t="str">
            <v>Envio da BDGD Concluído</v>
          </cell>
          <cell r="E68" t="str">
            <v>Reprocessada (28/06/2019)</v>
          </cell>
        </row>
        <row r="69">
          <cell r="A69">
            <v>36</v>
          </cell>
          <cell r="B69">
            <v>2937</v>
          </cell>
          <cell r="C69" t="str">
            <v>CPFL-PIRATININGA</v>
          </cell>
          <cell r="D69" t="str">
            <v>Envio da BDGD Concluído</v>
          </cell>
          <cell r="E69" t="str">
            <v>Reprocessada (05/07/2019)</v>
          </cell>
        </row>
        <row r="70">
          <cell r="A70">
            <v>28</v>
          </cell>
          <cell r="B70">
            <v>47</v>
          </cell>
          <cell r="C70" t="str">
            <v>COELBA</v>
          </cell>
          <cell r="D70" t="str">
            <v>Envio da BDGD Concluído</v>
          </cell>
          <cell r="E70" t="str">
            <v>Reprocessada (11/06/2019)</v>
          </cell>
        </row>
        <row r="71">
          <cell r="A71">
            <v>29</v>
          </cell>
          <cell r="B71">
            <v>39</v>
          </cell>
          <cell r="C71" t="str">
            <v>ENEL CE (COELCE)</v>
          </cell>
          <cell r="D71" t="str">
            <v>Envio da BDGD Concluído</v>
          </cell>
          <cell r="E71" t="str">
            <v>Reprocessada (29/05/2019)</v>
          </cell>
        </row>
        <row r="72">
          <cell r="A72">
            <v>68</v>
          </cell>
          <cell r="B72">
            <v>6897</v>
          </cell>
          <cell r="C72" t="str">
            <v>CERAÇÁ</v>
          </cell>
          <cell r="D72" t="str">
            <v>Envio da BDGD Concluído</v>
          </cell>
          <cell r="E72" t="str">
            <v>Reprocessada (30/05/2019)</v>
          </cell>
        </row>
        <row r="73">
          <cell r="A73">
            <v>31</v>
          </cell>
          <cell r="B73">
            <v>2866</v>
          </cell>
          <cell r="C73" t="str">
            <v>COPEL-DIS</v>
          </cell>
          <cell r="D73" t="str">
            <v>Envio da BDGD Concluído</v>
          </cell>
          <cell r="E73" t="str">
            <v>Reprocessada (26/06/2019)</v>
          </cell>
        </row>
        <row r="74">
          <cell r="A74">
            <v>3</v>
          </cell>
          <cell r="B74">
            <v>383</v>
          </cell>
          <cell r="C74" t="str">
            <v>ENEL RJ (AMPLA)</v>
          </cell>
          <cell r="D74" t="str">
            <v>Envio da BDGD Concluído</v>
          </cell>
          <cell r="E74" t="str">
            <v>Reprocessada (29/05/2019)</v>
          </cell>
        </row>
        <row r="75">
          <cell r="A75">
            <v>91</v>
          </cell>
          <cell r="B75">
            <v>5355</v>
          </cell>
          <cell r="C75" t="str">
            <v>CERGAPA</v>
          </cell>
          <cell r="D75" t="str">
            <v>Envio da BDGD Concluído</v>
          </cell>
          <cell r="E75" t="str">
            <v>Reprocessada (28/05/2019)</v>
          </cell>
        </row>
        <row r="76">
          <cell r="A76">
            <v>69</v>
          </cell>
          <cell r="B76">
            <v>5365</v>
          </cell>
          <cell r="C76" t="str">
            <v>CERPALO</v>
          </cell>
          <cell r="D76" t="str">
            <v>Envio da BDGD Concluído</v>
          </cell>
          <cell r="E76" t="str">
            <v>Reprocessada (16/08/2019)</v>
          </cell>
        </row>
        <row r="77">
          <cell r="A77">
            <v>96</v>
          </cell>
          <cell r="B77">
            <v>5369</v>
          </cell>
          <cell r="C77" t="str">
            <v>CERTREL</v>
          </cell>
          <cell r="D77" t="str">
            <v>Envio da BDGD Concluído</v>
          </cell>
          <cell r="E77" t="str">
            <v>Reprocessada (28/05/2019)</v>
          </cell>
        </row>
        <row r="78">
          <cell r="A78">
            <v>73</v>
          </cell>
          <cell r="B78">
            <v>5370</v>
          </cell>
          <cell r="C78" t="str">
            <v>COOPERA</v>
          </cell>
          <cell r="D78" t="str">
            <v>Envio da BDGD Concluído</v>
          </cell>
          <cell r="E78" t="str">
            <v>Reprocessada (23/05/2019)</v>
          </cell>
        </row>
        <row r="79">
          <cell r="A79">
            <v>81</v>
          </cell>
          <cell r="B79">
            <v>5377</v>
          </cell>
          <cell r="C79" t="str">
            <v>CERCOS</v>
          </cell>
          <cell r="D79" t="str">
            <v>Envio da BDGD Concluído</v>
          </cell>
          <cell r="E79" t="str">
            <v>Reprocessada (06/06/2019)</v>
          </cell>
        </row>
        <row r="80">
          <cell r="A80">
            <v>79</v>
          </cell>
          <cell r="B80">
            <v>6609</v>
          </cell>
          <cell r="C80" t="str">
            <v>CERNHE</v>
          </cell>
          <cell r="D80" t="str">
            <v>Envio da BDGD Concluído</v>
          </cell>
          <cell r="E80" t="str">
            <v>Reprocessada (27/05/2019)</v>
          </cell>
        </row>
        <row r="81">
          <cell r="A81">
            <v>72</v>
          </cell>
          <cell r="B81">
            <v>5368</v>
          </cell>
          <cell r="C81" t="str">
            <v>CERSUL</v>
          </cell>
          <cell r="D81" t="str">
            <v>Envio da BDGD Concluído</v>
          </cell>
          <cell r="E81" t="str">
            <v>Reprocessada (16/05/2019)</v>
          </cell>
        </row>
        <row r="82">
          <cell r="A82">
            <v>23</v>
          </cell>
          <cell r="B82">
            <v>103</v>
          </cell>
          <cell r="C82" t="str">
            <v>CHESP</v>
          </cell>
          <cell r="D82" t="str">
            <v>Envio da BDGD Concluído</v>
          </cell>
          <cell r="E82" t="str">
            <v>Reprocessada (11/07/2019)</v>
          </cell>
        </row>
        <row r="83">
          <cell r="A83">
            <v>101</v>
          </cell>
          <cell r="B83">
            <v>2783</v>
          </cell>
          <cell r="C83" t="str">
            <v>CRERAL</v>
          </cell>
          <cell r="D83" t="str">
            <v>Envio da BDGD Concluído</v>
          </cell>
          <cell r="E83" t="str">
            <v>Reprocessada (28/05/2019)</v>
          </cell>
        </row>
        <row r="84">
          <cell r="A84">
            <v>56</v>
          </cell>
          <cell r="B84">
            <v>83</v>
          </cell>
          <cell r="C84" t="str">
            <v>FORCEL</v>
          </cell>
          <cell r="D84" t="str">
            <v>Envio da BDGD Concluído</v>
          </cell>
          <cell r="E84" t="str">
            <v>Reprocessada (28/05/2019)</v>
          </cell>
        </row>
        <row r="85">
          <cell r="A85">
            <v>10</v>
          </cell>
          <cell r="B85">
            <v>5707</v>
          </cell>
          <cell r="C85" t="str">
            <v>CEEE-D</v>
          </cell>
          <cell r="D85" t="str">
            <v>Envio da BDGD Concluído</v>
          </cell>
          <cell r="E85" t="str">
            <v>Reprocessada (03/05/2019)</v>
          </cell>
        </row>
        <row r="86">
          <cell r="A86">
            <v>38</v>
          </cell>
          <cell r="B86">
            <v>95</v>
          </cell>
          <cell r="C86" t="str">
            <v>DEMEI</v>
          </cell>
          <cell r="D86" t="str">
            <v>Envio da BDGD Concluído</v>
          </cell>
          <cell r="E86" t="str">
            <v>Reprocessada (23/05/2019)</v>
          </cell>
        </row>
        <row r="87">
          <cell r="A87">
            <v>100</v>
          </cell>
          <cell r="B87">
            <v>598</v>
          </cell>
          <cell r="C87" t="str">
            <v>CRELUZ-D</v>
          </cell>
          <cell r="D87" t="str">
            <v>Envio da BDGD Concluído</v>
          </cell>
          <cell r="E87" t="str">
            <v>Reprocessada (03/05/2019)</v>
          </cell>
        </row>
        <row r="88">
          <cell r="A88">
            <v>97</v>
          </cell>
          <cell r="B88">
            <v>5371</v>
          </cell>
          <cell r="C88" t="str">
            <v>COOPERCOCAL</v>
          </cell>
          <cell r="D88" t="str">
            <v>Envio da BDGD Concluído</v>
          </cell>
          <cell r="E88" t="str">
            <v>Reprocessada (23/05/2019)</v>
          </cell>
        </row>
        <row r="89">
          <cell r="A89">
            <v>74</v>
          </cell>
          <cell r="B89">
            <v>5373</v>
          </cell>
          <cell r="C89" t="str">
            <v>COOPERMILA</v>
          </cell>
          <cell r="D89" t="str">
            <v>Envio da BDGD Concluído</v>
          </cell>
          <cell r="E89" t="str">
            <v>Reprocessada (06/05/2019)</v>
          </cell>
        </row>
        <row r="90">
          <cell r="A90">
            <v>90</v>
          </cell>
          <cell r="B90">
            <v>5367</v>
          </cell>
          <cell r="C90" t="str">
            <v>CEPRAG</v>
          </cell>
          <cell r="D90" t="str">
            <v>Envio da BDGD Concluído</v>
          </cell>
          <cell r="E90" t="str">
            <v>Reprocessada (26/04/2019)</v>
          </cell>
        </row>
        <row r="91">
          <cell r="A91">
            <v>82</v>
          </cell>
          <cell r="B91">
            <v>5379</v>
          </cell>
          <cell r="C91" t="str">
            <v>CETRIL</v>
          </cell>
          <cell r="D91" t="str">
            <v>Envio da BDGD Concluído</v>
          </cell>
          <cell r="E91" t="str">
            <v>Reprocessada (25/04/2019)</v>
          </cell>
        </row>
        <row r="92">
          <cell r="A92">
            <v>49</v>
          </cell>
          <cell r="B92">
            <v>381</v>
          </cell>
          <cell r="C92" t="str">
            <v>ELFSM</v>
          </cell>
          <cell r="D92" t="str">
            <v>Envio da BDGD Concluído</v>
          </cell>
          <cell r="E92" t="str">
            <v>Reprocessada (24/04/2019)</v>
          </cell>
        </row>
        <row r="93">
          <cell r="A93">
            <v>89</v>
          </cell>
          <cell r="B93">
            <v>5381</v>
          </cell>
          <cell r="C93" t="str">
            <v>CEDRAP</v>
          </cell>
          <cell r="D93" t="str">
            <v>Envio da BDGD Concluído</v>
          </cell>
          <cell r="E93" t="str">
            <v>Reprocessada (16/04/2019)</v>
          </cell>
        </row>
        <row r="94">
          <cell r="A94">
            <v>102</v>
          </cell>
          <cell r="B94">
            <v>5372</v>
          </cell>
          <cell r="C94" t="str">
            <v>CEJAMA</v>
          </cell>
          <cell r="D94" t="str">
            <v>Envio da BDGD Concluído</v>
          </cell>
          <cell r="E94" t="str">
            <v>Reprocessada (12/04/2019)</v>
          </cell>
        </row>
        <row r="95">
          <cell r="A95">
            <v>60</v>
          </cell>
          <cell r="B95">
            <v>401</v>
          </cell>
          <cell r="C95" t="str">
            <v>MUXENERGIA</v>
          </cell>
          <cell r="D95" t="str">
            <v>Envio da BDGD Concluído</v>
          </cell>
          <cell r="E95" t="str">
            <v>Reprocessada (18/04/2019)</v>
          </cell>
        </row>
        <row r="96">
          <cell r="A96">
            <v>70</v>
          </cell>
          <cell r="B96">
            <v>5363</v>
          </cell>
          <cell r="C96" t="str">
            <v>CERGRAL</v>
          </cell>
          <cell r="D96" t="str">
            <v>Envio da BDGD Concluído</v>
          </cell>
          <cell r="E96" t="str">
            <v>Reprocessada (10/04/2019)</v>
          </cell>
        </row>
        <row r="97">
          <cell r="A97">
            <v>93</v>
          </cell>
          <cell r="B97">
            <v>2381</v>
          </cell>
          <cell r="C97" t="str">
            <v>CERMISSÕES</v>
          </cell>
          <cell r="D97" t="str">
            <v>Envio da BDGD Concluído</v>
          </cell>
          <cell r="E97" t="str">
            <v>Reprocessada (10/04/2019)</v>
          </cell>
        </row>
        <row r="98">
          <cell r="A98">
            <v>87</v>
          </cell>
          <cell r="B98">
            <v>5386</v>
          </cell>
          <cell r="C98" t="str">
            <v>CERIM</v>
          </cell>
          <cell r="D98" t="str">
            <v>Envio da BDGD Concluído</v>
          </cell>
          <cell r="E98" t="str">
            <v>Reprocessada (10/04/2019)</v>
          </cell>
        </row>
        <row r="99">
          <cell r="A99">
            <v>61</v>
          </cell>
          <cell r="B99">
            <v>397</v>
          </cell>
          <cell r="C99" t="str">
            <v>RGE</v>
          </cell>
          <cell r="D99" t="str">
            <v>Envio da BDGD Concluído</v>
          </cell>
          <cell r="E99" t="str">
            <v>Reprocessada (12/06/2019)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E0C98C-7223-482C-B378-54C2088B4E1F}" name="Tabela1" displayName="Tabela1" ref="A1:D93" totalsRowShown="0">
  <autoFilter ref="A1:D93" xr:uid="{8CF06246-414B-47D4-A92C-AB43CD319468}"/>
  <tableColumns count="4">
    <tableColumn id="1" xr3:uid="{520CCAA8-B219-4B65-AC08-A37DE70BC4C8}" name="dist"/>
    <tableColumn id="2" xr3:uid="{E4B72007-32E1-4A1E-9954-CA64CE3BA910}" name="IdAgente"/>
    <tableColumn id="3" xr3:uid="{A952CC75-8BA0-4580-8B7A-581CE47AE2F4}" name="sigla"/>
    <tableColumn id="4" xr3:uid="{0BCC15D9-34A9-426B-B54D-CD1B880E8E9B}" name="Status de Processamneto" dataDxfId="0">
      <calculatedColumnFormula>IF(VLOOKUP(A2,'[1]Fila de Análise 2018-12-31'!$A$3:$D$99,4,FALSE)="Envio da BDGD Concluído", "Recebida e aprovada", IF(ISNUMBER(FIND("Nenhuma", VLOOKUP(A2,'[1]Fila de Análise 2018-12-31'!$A$3:$E$99,5,FALSE))),"Não enviada","Em processamento/ validação"))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7DEBC-DA00-41D8-88B8-48E43BC825E0}">
  <dimension ref="A1:D93"/>
  <sheetViews>
    <sheetView tabSelected="1" workbookViewId="0">
      <selection activeCell="K13" sqref="K13"/>
    </sheetView>
  </sheetViews>
  <sheetFormatPr defaultRowHeight="15" x14ac:dyDescent="0.25"/>
  <cols>
    <col min="1" max="1" width="6.5703125" bestFit="1" customWidth="1"/>
    <col min="2" max="2" width="11.42578125" bestFit="1" customWidth="1"/>
    <col min="3" max="3" width="23.7109375" bestFit="1" customWidth="1"/>
    <col min="4" max="4" width="28.140625" bestFit="1" customWidth="1"/>
  </cols>
  <sheetData>
    <row r="1" spans="1:4" x14ac:dyDescent="0.25">
      <c r="A1" t="s">
        <v>0</v>
      </c>
      <c r="B1" t="s">
        <v>1</v>
      </c>
      <c r="C1" t="s">
        <v>2</v>
      </c>
      <c r="D1" s="1" t="s">
        <v>3</v>
      </c>
    </row>
    <row r="2" spans="1:4" x14ac:dyDescent="0.25">
      <c r="A2">
        <v>1</v>
      </c>
      <c r="B2">
        <v>396</v>
      </c>
      <c r="C2" t="s">
        <v>4</v>
      </c>
      <c r="D2" s="1" t="str">
        <f>IF(VLOOKUP(A2,'[1]Fila de Análise 2018-12-31'!$A$3:$D$99,4,FALSE)="Envio da BDGD Concluído", "Recebida e aprovada", IF(ISNUMBER(FIND("Nenhuma", VLOOKUP(A2,'[1]Fila de Análise 2018-12-31'!$A$3:$E$99,5,FALSE))),"Não enviada","Em processamento/ validação"))</f>
        <v>Recebida e aprovada</v>
      </c>
    </row>
    <row r="3" spans="1:4" x14ac:dyDescent="0.25">
      <c r="A3">
        <v>2</v>
      </c>
      <c r="B3">
        <v>7019</v>
      </c>
      <c r="C3" t="s">
        <v>5</v>
      </c>
      <c r="D3" s="1" t="str">
        <f>IF(VLOOKUP(A3,'[1]Fila de Análise 2018-12-31'!$A$3:$D$99,4,FALSE)="Envio da BDGD Concluído", "Recebida e aprovada", IF(ISNUMBER(FIND("Nenhuma", VLOOKUP(A3,'[1]Fila de Análise 2018-12-31'!$A$3:$E$99,5,FALSE))),"Não enviada","Em processamento/ validação"))</f>
        <v>Em processamento/ validação</v>
      </c>
    </row>
    <row r="4" spans="1:4" x14ac:dyDescent="0.25">
      <c r="A4">
        <v>3</v>
      </c>
      <c r="B4">
        <v>383</v>
      </c>
      <c r="C4" t="s">
        <v>6</v>
      </c>
      <c r="D4" s="1" t="str">
        <f>IF(VLOOKUP(A4,'[1]Fila de Análise 2018-12-31'!$A$3:$D$99,4,FALSE)="Envio da BDGD Concluído", "Recebida e aprovada", IF(ISNUMBER(FIND("Nenhuma", VLOOKUP(A4,'[1]Fila de Análise 2018-12-31'!$A$3:$E$99,5,FALSE))),"Não enviada","Em processamento/ validação"))</f>
        <v>Recebida e aprovada</v>
      </c>
    </row>
    <row r="5" spans="1:4" x14ac:dyDescent="0.25">
      <c r="A5">
        <v>4</v>
      </c>
      <c r="B5">
        <v>391</v>
      </c>
      <c r="C5" t="s">
        <v>7</v>
      </c>
      <c r="D5" s="1" t="str">
        <f>IF(VLOOKUP(A5,'[1]Fila de Análise 2018-12-31'!$A$3:$D$99,4,FALSE)="Envio da BDGD Concluído", "Recebida e aprovada", IF(ISNUMBER(FIND("Nenhuma", VLOOKUP(A5,'[1]Fila de Análise 2018-12-31'!$A$3:$E$99,5,FALSE))),"Não enviada","Em processamento/ validação"))</f>
        <v>Recebida e aprovada</v>
      </c>
    </row>
    <row r="6" spans="1:4" x14ac:dyDescent="0.25">
      <c r="A6">
        <v>5</v>
      </c>
      <c r="B6">
        <v>370</v>
      </c>
      <c r="C6" t="s">
        <v>8</v>
      </c>
      <c r="D6" s="1" t="str">
        <f>IF(VLOOKUP(A6,'[1]Fila de Análise 2018-12-31'!$A$3:$D$99,4,FALSE)="Envio da BDGD Concluído", "Recebida e aprovada", IF(ISNUMBER(FIND("Nenhuma", VLOOKUP(A6,'[1]Fila de Análise 2018-12-31'!$A$3:$E$99,5,FALSE))),"Não enviada","Em processamento/ validação"))</f>
        <v>Em processamento/ validação</v>
      </c>
    </row>
    <row r="7" spans="1:4" x14ac:dyDescent="0.25">
      <c r="A7">
        <v>6</v>
      </c>
      <c r="B7">
        <v>5216</v>
      </c>
      <c r="C7" t="s">
        <v>9</v>
      </c>
      <c r="D7" s="1" t="str">
        <f>IF(VLOOKUP(A7,'[1]Fila de Análise 2018-12-31'!$A$3:$D$99,4,FALSE)="Envio da BDGD Concluído", "Recebida e aprovada", IF(ISNUMBER(FIND("Nenhuma", VLOOKUP(A7,'[1]Fila de Análise 2018-12-31'!$A$3:$E$99,5,FALSE))),"Não enviada","Em processamento/ validação"))</f>
        <v>Em processamento/ validação</v>
      </c>
    </row>
    <row r="8" spans="1:4" x14ac:dyDescent="0.25">
      <c r="A8">
        <v>7</v>
      </c>
      <c r="B8">
        <v>31</v>
      </c>
      <c r="C8" t="s">
        <v>10</v>
      </c>
      <c r="D8" s="1" t="str">
        <f>IF(VLOOKUP(A8,'[1]Fila de Análise 2018-12-31'!$A$3:$D$99,4,FALSE)="Envio da BDGD Concluído", "Recebida e aprovada", IF(ISNUMBER(FIND("Nenhuma", VLOOKUP(A8,'[1]Fila de Análise 2018-12-31'!$A$3:$E$99,5,FALSE))),"Não enviada","Em processamento/ validação"))</f>
        <v>Em processamento/ validação</v>
      </c>
    </row>
    <row r="9" spans="1:4" x14ac:dyDescent="0.25">
      <c r="A9">
        <v>8</v>
      </c>
      <c r="B9">
        <v>44</v>
      </c>
      <c r="C9" t="s">
        <v>11</v>
      </c>
      <c r="D9" s="1" t="str">
        <f>IF(VLOOKUP(A9,'[1]Fila de Análise 2018-12-31'!$A$3:$D$99,4,FALSE)="Envio da BDGD Concluído", "Recebida e aprovada", IF(ISNUMBER(FIND("Nenhuma", VLOOKUP(A9,'[1]Fila de Análise 2018-12-31'!$A$3:$E$99,5,FALSE))),"Não enviada","Em processamento/ validação"))</f>
        <v>Em processamento/ validação</v>
      </c>
    </row>
    <row r="10" spans="1:4" x14ac:dyDescent="0.25">
      <c r="A10">
        <v>9</v>
      </c>
      <c r="B10">
        <v>5160</v>
      </c>
      <c r="C10" t="s">
        <v>12</v>
      </c>
      <c r="D10" s="1" t="str">
        <f>IF(VLOOKUP(A10,'[1]Fila de Análise 2018-12-31'!$A$3:$D$99,4,FALSE)="Envio da BDGD Concluído", "Recebida e aprovada", IF(ISNUMBER(FIND("Nenhuma", VLOOKUP(A10,'[1]Fila de Análise 2018-12-31'!$A$3:$E$99,5,FALSE))),"Não enviada","Em processamento/ validação"))</f>
        <v>Em processamento/ validação</v>
      </c>
    </row>
    <row r="11" spans="1:4" x14ac:dyDescent="0.25">
      <c r="A11">
        <v>10</v>
      </c>
      <c r="B11">
        <v>5707</v>
      </c>
      <c r="C11" t="s">
        <v>13</v>
      </c>
      <c r="D11" s="1" t="str">
        <f>IF(VLOOKUP(A11,'[1]Fila de Análise 2018-12-31'!$A$3:$D$99,4,FALSE)="Envio da BDGD Concluído", "Recebida e aprovada", IF(ISNUMBER(FIND("Nenhuma", VLOOKUP(A11,'[1]Fila de Análise 2018-12-31'!$A$3:$E$99,5,FALSE))),"Não enviada","Em processamento/ validação"))</f>
        <v>Recebida e aprovada</v>
      </c>
    </row>
    <row r="12" spans="1:4" x14ac:dyDescent="0.25">
      <c r="A12">
        <v>11</v>
      </c>
      <c r="B12">
        <v>5697</v>
      </c>
      <c r="C12" t="s">
        <v>14</v>
      </c>
      <c r="D12" s="1" t="str">
        <f>IF(VLOOKUP(A12,'[1]Fila de Análise 2018-12-31'!$A$3:$D$99,4,FALSE)="Envio da BDGD Concluído", "Recebida e aprovada", IF(ISNUMBER(FIND("Nenhuma", VLOOKUP(A12,'[1]Fila de Análise 2018-12-31'!$A$3:$E$99,5,FALSE))),"Não enviada","Em processamento/ validação"))</f>
        <v>Recebida e aprovada</v>
      </c>
    </row>
    <row r="13" spans="1:4" x14ac:dyDescent="0.25">
      <c r="A13">
        <v>12</v>
      </c>
      <c r="B13">
        <v>6072</v>
      </c>
      <c r="C13" t="s">
        <v>15</v>
      </c>
      <c r="D13" s="1" t="str">
        <f>IF(VLOOKUP(A13,'[1]Fila de Análise 2018-12-31'!$A$3:$D$99,4,FALSE)="Envio da BDGD Concluído", "Recebida e aprovada", IF(ISNUMBER(FIND("Nenhuma", VLOOKUP(A13,'[1]Fila de Análise 2018-12-31'!$A$3:$E$99,5,FALSE))),"Não enviada","Em processamento/ validação"))</f>
        <v>Recebida e aprovada</v>
      </c>
    </row>
    <row r="14" spans="1:4" x14ac:dyDescent="0.25">
      <c r="A14">
        <v>13</v>
      </c>
      <c r="B14">
        <v>371</v>
      </c>
      <c r="C14" t="s">
        <v>16</v>
      </c>
      <c r="D14" s="1" t="str">
        <f>IF(VLOOKUP(A14,'[1]Fila de Análise 2018-12-31'!$A$3:$D$99,4,FALSE)="Envio da BDGD Concluído", "Recebida e aprovada", IF(ISNUMBER(FIND("Nenhuma", VLOOKUP(A14,'[1]Fila de Análise 2018-12-31'!$A$3:$E$99,5,FALSE))),"Não enviada","Em processamento/ validação"))</f>
        <v>Recebida e aprovada</v>
      </c>
    </row>
    <row r="15" spans="1:4" x14ac:dyDescent="0.25">
      <c r="A15">
        <v>14</v>
      </c>
      <c r="B15">
        <v>43</v>
      </c>
      <c r="C15" t="s">
        <v>17</v>
      </c>
      <c r="D15" s="1" t="str">
        <f>IF(VLOOKUP(A15,'[1]Fila de Análise 2018-12-31'!$A$3:$D$99,4,FALSE)="Envio da BDGD Concluído", "Recebida e aprovada", IF(ISNUMBER(FIND("Nenhuma", VLOOKUP(A15,'[1]Fila de Análise 2018-12-31'!$A$3:$E$99,5,FALSE))),"Não enviada","Em processamento/ validação"))</f>
        <v>Recebida e aprovada</v>
      </c>
    </row>
    <row r="16" spans="1:4" x14ac:dyDescent="0.25">
      <c r="A16">
        <v>15</v>
      </c>
      <c r="B16">
        <v>32</v>
      </c>
      <c r="C16" t="s">
        <v>18</v>
      </c>
      <c r="D16" s="1" t="str">
        <f>IF(VLOOKUP(A16,'[1]Fila de Análise 2018-12-31'!$A$3:$D$99,4,FALSE)="Envio da BDGD Concluído", "Recebida e aprovada", IF(ISNUMBER(FIND("Nenhuma", VLOOKUP(A16,'[1]Fila de Análise 2018-12-31'!$A$3:$E$99,5,FALSE))),"Não enviada","Em processamento/ validação"))</f>
        <v>Recebida e aprovada</v>
      </c>
    </row>
    <row r="17" spans="1:4" x14ac:dyDescent="0.25">
      <c r="A17">
        <v>16</v>
      </c>
      <c r="B17">
        <v>37</v>
      </c>
      <c r="C17" t="s">
        <v>19</v>
      </c>
      <c r="D17" s="1" t="str">
        <f>IF(VLOOKUP(A17,'[1]Fila de Análise 2018-12-31'!$A$3:$D$99,4,FALSE)="Envio da BDGD Concluído", "Recebida e aprovada", IF(ISNUMBER(FIND("Nenhuma", VLOOKUP(A17,'[1]Fila de Análise 2018-12-31'!$A$3:$E$99,5,FALSE))),"Não enviada","Em processamento/ validação"))</f>
        <v>Em processamento/ validação</v>
      </c>
    </row>
    <row r="18" spans="1:4" x14ac:dyDescent="0.25">
      <c r="A18">
        <v>17</v>
      </c>
      <c r="B18">
        <v>405</v>
      </c>
      <c r="C18" t="s">
        <v>20</v>
      </c>
      <c r="D18" s="1" t="str">
        <f>IF(VLOOKUP(A18,'[1]Fila de Análise 2018-12-31'!$A$3:$D$99,4,FALSE)="Envio da BDGD Concluído", "Recebida e aprovada", IF(ISNUMBER(FIND("Nenhuma", VLOOKUP(A18,'[1]Fila de Análise 2018-12-31'!$A$3:$E$99,5,FALSE))),"Não enviada","Em processamento/ validação"))</f>
        <v>Em processamento/ validação</v>
      </c>
    </row>
    <row r="19" spans="1:4" x14ac:dyDescent="0.25">
      <c r="A19">
        <v>18</v>
      </c>
      <c r="B19">
        <v>4950</v>
      </c>
      <c r="C19" t="s">
        <v>21</v>
      </c>
      <c r="D19" s="1" t="str">
        <f>IF(VLOOKUP(A19,'[1]Fila de Análise 2018-12-31'!$A$3:$D$99,4,FALSE)="Envio da BDGD Concluído", "Recebida e aprovada", IF(ISNUMBER(FIND("Nenhuma", VLOOKUP(A19,'[1]Fila de Análise 2018-12-31'!$A$3:$E$99,5,FALSE))),"Não enviada","Em processamento/ validação"))</f>
        <v>Em processamento/ validação</v>
      </c>
    </row>
    <row r="20" spans="1:4" x14ac:dyDescent="0.25">
      <c r="A20">
        <v>19</v>
      </c>
      <c r="B20">
        <v>38</v>
      </c>
      <c r="C20" t="s">
        <v>22</v>
      </c>
      <c r="D20" s="1" t="str">
        <f>IF(VLOOKUP(A20,'[1]Fila de Análise 2018-12-31'!$A$3:$D$99,4,FALSE)="Envio da BDGD Concluído", "Recebida e aprovada", IF(ISNUMBER(FIND("Nenhuma", VLOOKUP(A20,'[1]Fila de Análise 2018-12-31'!$A$3:$E$99,5,FALSE))),"Não enviada","Em processamento/ validação"))</f>
        <v>Em processamento/ validação</v>
      </c>
    </row>
    <row r="21" spans="1:4" x14ac:dyDescent="0.25">
      <c r="A21">
        <v>20</v>
      </c>
      <c r="B21">
        <v>369</v>
      </c>
      <c r="C21" t="s">
        <v>23</v>
      </c>
      <c r="D21" s="1" t="str">
        <f>IF(VLOOKUP(A21,'[1]Fila de Análise 2018-12-31'!$A$3:$D$99,4,FALSE)="Envio da BDGD Concluído", "Recebida e aprovada", IF(ISNUMBER(FIND("Nenhuma", VLOOKUP(A21,'[1]Fila de Análise 2018-12-31'!$A$3:$E$99,5,FALSE))),"Não enviada","Em processamento/ validação"))</f>
        <v>Em processamento/ validação</v>
      </c>
    </row>
    <row r="22" spans="1:4" x14ac:dyDescent="0.25">
      <c r="A22">
        <v>23</v>
      </c>
      <c r="B22">
        <v>103</v>
      </c>
      <c r="C22" t="s">
        <v>24</v>
      </c>
      <c r="D22" s="1" t="str">
        <f>IF(VLOOKUP(A22,'[1]Fila de Análise 2018-12-31'!$A$3:$D$99,4,FALSE)="Envio da BDGD Concluído", "Recebida e aprovada", IF(ISNUMBER(FIND("Nenhuma", VLOOKUP(A22,'[1]Fila de Análise 2018-12-31'!$A$3:$E$99,5,FALSE))),"Não enviada","Em processamento/ validação"))</f>
        <v>Recebida e aprovada</v>
      </c>
    </row>
    <row r="23" spans="1:4" x14ac:dyDescent="0.25">
      <c r="A23">
        <v>24</v>
      </c>
      <c r="B23">
        <v>69</v>
      </c>
      <c r="C23" t="s">
        <v>25</v>
      </c>
      <c r="D23" s="1" t="str">
        <f>IF(VLOOKUP(A23,'[1]Fila de Análise 2018-12-31'!$A$3:$D$99,4,FALSE)="Envio da BDGD Concluído", "Recebida e aprovada", IF(ISNUMBER(FIND("Nenhuma", VLOOKUP(A23,'[1]Fila de Análise 2018-12-31'!$A$3:$E$99,5,FALSE))),"Não enviada","Em processamento/ validação"))</f>
        <v>Recebida e aprovada</v>
      </c>
    </row>
    <row r="24" spans="1:4" x14ac:dyDescent="0.25">
      <c r="A24">
        <v>27</v>
      </c>
      <c r="B24">
        <v>82</v>
      </c>
      <c r="C24" t="s">
        <v>26</v>
      </c>
      <c r="D24" s="1" t="str">
        <f>IF(VLOOKUP(A24,'[1]Fila de Análise 2018-12-31'!$A$3:$D$99,4,FALSE)="Envio da BDGD Concluído", "Recebida e aprovada", IF(ISNUMBER(FIND("Nenhuma", VLOOKUP(A24,'[1]Fila de Análise 2018-12-31'!$A$3:$E$99,5,FALSE))),"Não enviada","Em processamento/ validação"))</f>
        <v>Recebida e aprovada</v>
      </c>
    </row>
    <row r="25" spans="1:4" x14ac:dyDescent="0.25">
      <c r="A25">
        <v>28</v>
      </c>
      <c r="B25">
        <v>47</v>
      </c>
      <c r="C25" t="s">
        <v>27</v>
      </c>
      <c r="D25" s="1" t="str">
        <f>IF(VLOOKUP(A25,'[1]Fila de Análise 2018-12-31'!$A$3:$D$99,4,FALSE)="Envio da BDGD Concluído", "Recebida e aprovada", IF(ISNUMBER(FIND("Nenhuma", VLOOKUP(A25,'[1]Fila de Análise 2018-12-31'!$A$3:$E$99,5,FALSE))),"Não enviada","Em processamento/ validação"))</f>
        <v>Recebida e aprovada</v>
      </c>
    </row>
    <row r="26" spans="1:4" x14ac:dyDescent="0.25">
      <c r="A26">
        <v>29</v>
      </c>
      <c r="B26">
        <v>39</v>
      </c>
      <c r="C26" t="s">
        <v>28</v>
      </c>
      <c r="D26" s="1" t="str">
        <f>IF(VLOOKUP(A26,'[1]Fila de Análise 2018-12-31'!$A$3:$D$99,4,FALSE)="Envio da BDGD Concluído", "Recebida e aprovada", IF(ISNUMBER(FIND("Nenhuma", VLOOKUP(A26,'[1]Fila de Análise 2018-12-31'!$A$3:$E$99,5,FALSE))),"Não enviada","Em processamento/ validação"))</f>
        <v>Recebida e aprovada</v>
      </c>
    </row>
    <row r="27" spans="1:4" x14ac:dyDescent="0.25">
      <c r="A27">
        <v>30</v>
      </c>
      <c r="B27">
        <v>2904</v>
      </c>
      <c r="C27" t="s">
        <v>29</v>
      </c>
      <c r="D27" s="1" t="str">
        <f>IF(VLOOKUP(A27,'[1]Fila de Análise 2018-12-31'!$A$3:$D$99,4,FALSE)="Envio da BDGD Concluído", "Recebida e aprovada", IF(ISNUMBER(FIND("Nenhuma", VLOOKUP(A27,'[1]Fila de Análise 2018-12-31'!$A$3:$E$99,5,FALSE))),"Não enviada","Em processamento/ validação"))</f>
        <v>Em processamento/ validação</v>
      </c>
    </row>
    <row r="28" spans="1:4" x14ac:dyDescent="0.25">
      <c r="A28">
        <v>31</v>
      </c>
      <c r="B28">
        <v>2866</v>
      </c>
      <c r="C28" t="s">
        <v>30</v>
      </c>
      <c r="D28" s="1" t="str">
        <f>IF(VLOOKUP(A28,'[1]Fila de Análise 2018-12-31'!$A$3:$D$99,4,FALSE)="Envio da BDGD Concluído", "Recebida e aprovada", IF(ISNUMBER(FIND("Nenhuma", VLOOKUP(A28,'[1]Fila de Análise 2018-12-31'!$A$3:$E$99,5,FALSE))),"Não enviada","Em processamento/ validação"))</f>
        <v>Recebida e aprovada</v>
      </c>
    </row>
    <row r="29" spans="1:4" x14ac:dyDescent="0.25">
      <c r="A29">
        <v>32</v>
      </c>
      <c r="B29">
        <v>40</v>
      </c>
      <c r="C29" t="s">
        <v>31</v>
      </c>
      <c r="D29" s="1" t="str">
        <f>IF(VLOOKUP(A29,'[1]Fila de Análise 2018-12-31'!$A$3:$D$99,4,FALSE)="Envio da BDGD Concluído", "Recebida e aprovada", IF(ISNUMBER(FIND("Nenhuma", VLOOKUP(A29,'[1]Fila de Análise 2018-12-31'!$A$3:$E$99,5,FALSE))),"Não enviada","Em processamento/ validação"))</f>
        <v>Recebida e aprovada</v>
      </c>
    </row>
    <row r="30" spans="1:4" x14ac:dyDescent="0.25">
      <c r="A30">
        <v>35</v>
      </c>
      <c r="B30">
        <v>63</v>
      </c>
      <c r="C30" t="s">
        <v>32</v>
      </c>
      <c r="D30" s="1" t="str">
        <f>IF(VLOOKUP(A30,'[1]Fila de Análise 2018-12-31'!$A$3:$D$99,4,FALSE)="Envio da BDGD Concluído", "Recebida e aprovada", IF(ISNUMBER(FIND("Nenhuma", VLOOKUP(A30,'[1]Fila de Análise 2018-12-31'!$A$3:$E$99,5,FALSE))),"Não enviada","Em processamento/ validação"))</f>
        <v>Recebida e aprovada</v>
      </c>
    </row>
    <row r="31" spans="1:4" x14ac:dyDescent="0.25">
      <c r="A31">
        <v>36</v>
      </c>
      <c r="B31">
        <v>2937</v>
      </c>
      <c r="C31" t="s">
        <v>33</v>
      </c>
      <c r="D31" s="1" t="str">
        <f>IF(VLOOKUP(A31,'[1]Fila de Análise 2018-12-31'!$A$3:$D$99,4,FALSE)="Envio da BDGD Concluído", "Recebida e aprovada", IF(ISNUMBER(FIND("Nenhuma", VLOOKUP(A31,'[1]Fila de Análise 2018-12-31'!$A$3:$E$99,5,FALSE))),"Não enviada","Em processamento/ validação"))</f>
        <v>Recebida e aprovada</v>
      </c>
    </row>
    <row r="32" spans="1:4" x14ac:dyDescent="0.25">
      <c r="A32">
        <v>38</v>
      </c>
      <c r="B32">
        <v>95</v>
      </c>
      <c r="C32" t="s">
        <v>34</v>
      </c>
      <c r="D32" s="1" t="str">
        <f>IF(VLOOKUP(A32,'[1]Fila de Análise 2018-12-31'!$A$3:$D$99,4,FALSE)="Envio da BDGD Concluído", "Recebida e aprovada", IF(ISNUMBER(FIND("Nenhuma", VLOOKUP(A32,'[1]Fila de Análise 2018-12-31'!$A$3:$E$99,5,FALSE))),"Não enviada","Em processamento/ validação"))</f>
        <v>Recebida e aprovada</v>
      </c>
    </row>
    <row r="33" spans="1:4" x14ac:dyDescent="0.25">
      <c r="A33">
        <v>39</v>
      </c>
      <c r="B33">
        <v>51</v>
      </c>
      <c r="C33" t="s">
        <v>35</v>
      </c>
      <c r="D33" s="1" t="str">
        <f>IF(VLOOKUP(A33,'[1]Fila de Análise 2018-12-31'!$A$3:$D$99,4,FALSE)="Envio da BDGD Concluído", "Recebida e aprovada", IF(ISNUMBER(FIND("Nenhuma", VLOOKUP(A33,'[1]Fila de Análise 2018-12-31'!$A$3:$E$99,5,FALSE))),"Não enviada","Em processamento/ validação"))</f>
        <v>Em processamento/ validação</v>
      </c>
    </row>
    <row r="34" spans="1:4" x14ac:dyDescent="0.25">
      <c r="A34">
        <v>40</v>
      </c>
      <c r="B34">
        <v>6611</v>
      </c>
      <c r="C34" t="s">
        <v>36</v>
      </c>
      <c r="D34" s="1" t="str">
        <f>IF(VLOOKUP(A34,'[1]Fila de Análise 2018-12-31'!$A$3:$D$99,4,FALSE)="Envio da BDGD Concluído", "Recebida e aprovada", IF(ISNUMBER(FIND("Nenhuma", VLOOKUP(A34,'[1]Fila de Análise 2018-12-31'!$A$3:$E$99,5,FALSE))),"Não enviada","Em processamento/ validação"))</f>
        <v>Recebida e aprovada</v>
      </c>
    </row>
    <row r="35" spans="1:4" x14ac:dyDescent="0.25">
      <c r="A35">
        <v>43</v>
      </c>
      <c r="B35">
        <v>88</v>
      </c>
      <c r="C35" t="s">
        <v>37</v>
      </c>
      <c r="D35" s="1" t="str">
        <f>IF(VLOOKUP(A35,'[1]Fila de Análise 2018-12-31'!$A$3:$D$99,4,FALSE)="Envio da BDGD Concluído", "Recebida e aprovada", IF(ISNUMBER(FIND("Nenhuma", VLOOKUP(A35,'[1]Fila de Análise 2018-12-31'!$A$3:$E$99,5,FALSE))),"Não enviada","Em processamento/ validação"))</f>
        <v>Em processamento/ validação</v>
      </c>
    </row>
    <row r="36" spans="1:4" x14ac:dyDescent="0.25">
      <c r="A36">
        <v>44</v>
      </c>
      <c r="B36">
        <v>86</v>
      </c>
      <c r="C36" t="s">
        <v>38</v>
      </c>
      <c r="D36" s="1" t="str">
        <f>IF(VLOOKUP(A36,'[1]Fila de Análise 2018-12-31'!$A$3:$D$99,4,FALSE)="Envio da BDGD Concluído", "Recebida e aprovada", IF(ISNUMBER(FIND("Nenhuma", VLOOKUP(A36,'[1]Fila de Análise 2018-12-31'!$A$3:$E$99,5,FALSE))),"Não enviada","Em processamento/ validação"))</f>
        <v>Em processamento/ validação</v>
      </c>
    </row>
    <row r="37" spans="1:4" x14ac:dyDescent="0.25">
      <c r="A37">
        <v>45</v>
      </c>
      <c r="B37">
        <v>385</v>
      </c>
      <c r="C37" t="s">
        <v>39</v>
      </c>
      <c r="D37" s="1" t="str">
        <f>IF(VLOOKUP(A37,'[1]Fila de Análise 2018-12-31'!$A$3:$D$99,4,FALSE)="Envio da BDGD Concluído", "Recebida e aprovada", IF(ISNUMBER(FIND("Nenhuma", VLOOKUP(A37,'[1]Fila de Análise 2018-12-31'!$A$3:$E$99,5,FALSE))),"Não enviada","Em processamento/ validação"))</f>
        <v>Recebida e aprovada</v>
      </c>
    </row>
    <row r="38" spans="1:4" x14ac:dyDescent="0.25">
      <c r="A38">
        <v>46</v>
      </c>
      <c r="B38">
        <v>26</v>
      </c>
      <c r="C38" t="s">
        <v>40</v>
      </c>
      <c r="D38" s="1" t="str">
        <f>IF(VLOOKUP(A38,'[1]Fila de Análise 2018-12-31'!$A$3:$D$99,4,FALSE)="Envio da BDGD Concluído", "Recebida e aprovada", IF(ISNUMBER(FIND("Nenhuma", VLOOKUP(A38,'[1]Fila de Análise 2018-12-31'!$A$3:$E$99,5,FALSE))),"Não enviada","Em processamento/ validação"))</f>
        <v>Em processamento/ validação</v>
      </c>
    </row>
    <row r="39" spans="1:4" x14ac:dyDescent="0.25">
      <c r="A39">
        <v>47</v>
      </c>
      <c r="B39">
        <v>398</v>
      </c>
      <c r="C39" t="s">
        <v>41</v>
      </c>
      <c r="D39" s="1" t="str">
        <f>IF(VLOOKUP(A39,'[1]Fila de Análise 2018-12-31'!$A$3:$D$99,4,FALSE)="Envio da BDGD Concluído", "Recebida e aprovada", IF(ISNUMBER(FIND("Nenhuma", VLOOKUP(A39,'[1]Fila de Análise 2018-12-31'!$A$3:$E$99,5,FALSE))),"Não enviada","Em processamento/ validação"))</f>
        <v>Em processamento/ validação</v>
      </c>
    </row>
    <row r="40" spans="1:4" x14ac:dyDescent="0.25">
      <c r="A40">
        <v>48</v>
      </c>
      <c r="B40">
        <v>390</v>
      </c>
      <c r="C40" t="s">
        <v>42</v>
      </c>
      <c r="D40" s="1" t="str">
        <f>IF(VLOOKUP(A40,'[1]Fila de Análise 2018-12-31'!$A$3:$D$99,4,FALSE)="Envio da BDGD Concluído", "Recebida e aprovada", IF(ISNUMBER(FIND("Nenhuma", VLOOKUP(A40,'[1]Fila de Análise 2018-12-31'!$A$3:$E$99,5,FALSE))),"Não enviada","Em processamento/ validação"))</f>
        <v>Recebida e aprovada</v>
      </c>
    </row>
    <row r="41" spans="1:4" x14ac:dyDescent="0.25">
      <c r="A41">
        <v>49</v>
      </c>
      <c r="B41">
        <v>381</v>
      </c>
      <c r="C41" t="s">
        <v>43</v>
      </c>
      <c r="D41" s="1" t="str">
        <f>IF(VLOOKUP(A41,'[1]Fila de Análise 2018-12-31'!$A$3:$D$99,4,FALSE)="Envio da BDGD Concluído", "Recebida e aprovada", IF(ISNUMBER(FIND("Nenhuma", VLOOKUP(A41,'[1]Fila de Análise 2018-12-31'!$A$3:$E$99,5,FALSE))),"Não enviada","Em processamento/ validação"))</f>
        <v>Recebida e aprovada</v>
      </c>
    </row>
    <row r="42" spans="1:4" x14ac:dyDescent="0.25">
      <c r="A42">
        <v>50</v>
      </c>
      <c r="B42">
        <v>6585</v>
      </c>
      <c r="C42" t="s">
        <v>44</v>
      </c>
      <c r="D42" s="1" t="str">
        <f>IF(VLOOKUP(A42,'[1]Fila de Análise 2018-12-31'!$A$3:$D$99,4,FALSE)="Envio da BDGD Concluído", "Recebida e aprovada", IF(ISNUMBER(FIND("Nenhuma", VLOOKUP(A42,'[1]Fila de Análise 2018-12-31'!$A$3:$E$99,5,FALSE))),"Não enviada","Em processamento/ validação"))</f>
        <v>Recebida e aprovada</v>
      </c>
    </row>
    <row r="43" spans="1:4" x14ac:dyDescent="0.25">
      <c r="A43">
        <v>51</v>
      </c>
      <c r="B43">
        <v>404</v>
      </c>
      <c r="C43" t="s">
        <v>45</v>
      </c>
      <c r="D43" s="1" t="str">
        <f>IF(VLOOKUP(A43,'[1]Fila de Análise 2018-12-31'!$A$3:$D$99,4,FALSE)="Envio da BDGD Concluído", "Recebida e aprovada", IF(ISNUMBER(FIND("Nenhuma", VLOOKUP(A43,'[1]Fila de Análise 2018-12-31'!$A$3:$E$99,5,FALSE))),"Não enviada","Em processamento/ validação"))</f>
        <v>Em processamento/ validação</v>
      </c>
    </row>
    <row r="44" spans="1:4" x14ac:dyDescent="0.25">
      <c r="A44">
        <v>52</v>
      </c>
      <c r="B44">
        <v>6612</v>
      </c>
      <c r="C44" t="s">
        <v>46</v>
      </c>
      <c r="D44" s="1" t="str">
        <f>IF(VLOOKUP(A44,'[1]Fila de Análise 2018-12-31'!$A$3:$D$99,4,FALSE)="Envio da BDGD Concluído", "Recebida e aprovada", IF(ISNUMBER(FIND("Nenhuma", VLOOKUP(A44,'[1]Fila de Análise 2018-12-31'!$A$3:$E$99,5,FALSE))),"Não enviada","Em processamento/ validação"))</f>
        <v>Recebida e aprovada</v>
      </c>
    </row>
    <row r="45" spans="1:4" x14ac:dyDescent="0.25">
      <c r="A45">
        <v>53</v>
      </c>
      <c r="B45">
        <v>6600</v>
      </c>
      <c r="C45" t="s">
        <v>47</v>
      </c>
      <c r="D45" s="1" t="str">
        <f>IF(VLOOKUP(A45,'[1]Fila de Análise 2018-12-31'!$A$3:$D$99,4,FALSE)="Envio da BDGD Concluído", "Recebida e aprovada", IF(ISNUMBER(FIND("Nenhuma", VLOOKUP(A45,'[1]Fila de Análise 2018-12-31'!$A$3:$E$99,5,FALSE))),"Não enviada","Em processamento/ validação"))</f>
        <v>Recebida e aprovada</v>
      </c>
    </row>
    <row r="46" spans="1:4" x14ac:dyDescent="0.25">
      <c r="A46">
        <v>54</v>
      </c>
      <c r="B46">
        <v>380</v>
      </c>
      <c r="C46" t="s">
        <v>48</v>
      </c>
      <c r="D46" s="1" t="str">
        <f>IF(VLOOKUP(A46,'[1]Fila de Análise 2018-12-31'!$A$3:$D$99,4,FALSE)="Envio da BDGD Concluído", "Recebida e aprovada", IF(ISNUMBER(FIND("Nenhuma", VLOOKUP(A46,'[1]Fila de Análise 2018-12-31'!$A$3:$E$99,5,FALSE))),"Não enviada","Em processamento/ validação"))</f>
        <v>Recebida e aprovada</v>
      </c>
    </row>
    <row r="47" spans="1:4" x14ac:dyDescent="0.25">
      <c r="A47">
        <v>55</v>
      </c>
      <c r="B47">
        <v>6587</v>
      </c>
      <c r="C47" t="s">
        <v>49</v>
      </c>
      <c r="D47" s="1" t="str">
        <f>IF(VLOOKUP(A47,'[1]Fila de Análise 2018-12-31'!$A$3:$D$99,4,FALSE)="Envio da BDGD Concluído", "Recebida e aprovada", IF(ISNUMBER(FIND("Nenhuma", VLOOKUP(A47,'[1]Fila de Análise 2018-12-31'!$A$3:$E$99,5,FALSE))),"Não enviada","Em processamento/ validação"))</f>
        <v>Recebida e aprovada</v>
      </c>
    </row>
    <row r="48" spans="1:4" x14ac:dyDescent="0.25">
      <c r="A48">
        <v>56</v>
      </c>
      <c r="B48">
        <v>83</v>
      </c>
      <c r="C48" t="s">
        <v>50</v>
      </c>
      <c r="D48" s="1" t="str">
        <f>IF(VLOOKUP(A48,'[1]Fila de Análise 2018-12-31'!$A$3:$D$99,4,FALSE)="Envio da BDGD Concluído", "Recebida e aprovada", IF(ISNUMBER(FIND("Nenhuma", VLOOKUP(A48,'[1]Fila de Análise 2018-12-31'!$A$3:$E$99,5,FALSE))),"Não enviada","Em processamento/ validação"))</f>
        <v>Recebida e aprovada</v>
      </c>
    </row>
    <row r="49" spans="1:4" x14ac:dyDescent="0.25">
      <c r="A49">
        <v>57</v>
      </c>
      <c r="B49">
        <v>399</v>
      </c>
      <c r="C49" t="s">
        <v>51</v>
      </c>
      <c r="D49" s="1" t="str">
        <f>IF(VLOOKUP(A49,'[1]Fila de Análise 2018-12-31'!$A$3:$D$99,4,FALSE)="Envio da BDGD Concluído", "Recebida e aprovada", IF(ISNUMBER(FIND("Nenhuma", VLOOKUP(A49,'[1]Fila de Análise 2018-12-31'!$A$3:$E$99,5,FALSE))),"Não enviada","Em processamento/ validação"))</f>
        <v>Recebida e aprovada</v>
      </c>
    </row>
    <row r="50" spans="1:4" x14ac:dyDescent="0.25">
      <c r="A50">
        <v>58</v>
      </c>
      <c r="B50">
        <v>87</v>
      </c>
      <c r="C50" t="s">
        <v>52</v>
      </c>
      <c r="D50" s="1" t="str">
        <f>IF(VLOOKUP(A50,'[1]Fila de Análise 2018-12-31'!$A$3:$D$99,4,FALSE)="Envio da BDGD Concluído", "Recebida e aprovada", IF(ISNUMBER(FIND("Nenhuma", VLOOKUP(A50,'[1]Fila de Análise 2018-12-31'!$A$3:$E$99,5,FALSE))),"Não enviada","Em processamento/ validação"))</f>
        <v>Em processamento/ validação</v>
      </c>
    </row>
    <row r="51" spans="1:4" x14ac:dyDescent="0.25">
      <c r="A51">
        <v>59</v>
      </c>
      <c r="B51">
        <v>382</v>
      </c>
      <c r="C51" t="s">
        <v>53</v>
      </c>
      <c r="D51" s="1" t="str">
        <f>IF(VLOOKUP(A51,'[1]Fila de Análise 2018-12-31'!$A$3:$D$99,4,FALSE)="Envio da BDGD Concluído", "Recebida e aprovada", IF(ISNUMBER(FIND("Nenhuma", VLOOKUP(A51,'[1]Fila de Análise 2018-12-31'!$A$3:$E$99,5,FALSE))),"Não enviada","Em processamento/ validação"))</f>
        <v>Recebida e aprovada</v>
      </c>
    </row>
    <row r="52" spans="1:4" x14ac:dyDescent="0.25">
      <c r="A52">
        <v>60</v>
      </c>
      <c r="B52">
        <v>401</v>
      </c>
      <c r="C52" t="s">
        <v>54</v>
      </c>
      <c r="D52" s="1" t="str">
        <f>IF(VLOOKUP(A52,'[1]Fila de Análise 2018-12-31'!$A$3:$D$99,4,FALSE)="Envio da BDGD Concluído", "Recebida e aprovada", IF(ISNUMBER(FIND("Nenhuma", VLOOKUP(A52,'[1]Fila de Análise 2018-12-31'!$A$3:$E$99,5,FALSE))),"Não enviada","Em processamento/ validação"))</f>
        <v>Recebida e aprovada</v>
      </c>
    </row>
    <row r="53" spans="1:4" x14ac:dyDescent="0.25">
      <c r="A53">
        <v>61</v>
      </c>
      <c r="B53">
        <v>397</v>
      </c>
      <c r="C53" t="s">
        <v>55</v>
      </c>
      <c r="D53" s="1" t="str">
        <f>IF(VLOOKUP(A53,'[1]Fila de Análise 2018-12-31'!$A$3:$D$99,4,FALSE)="Envio da BDGD Concluído", "Recebida e aprovada", IF(ISNUMBER(FIND("Nenhuma", VLOOKUP(A53,'[1]Fila de Análise 2018-12-31'!$A$3:$E$99,5,FALSE))),"Não enviada","Em processamento/ validação"))</f>
        <v>Recebida e aprovada</v>
      </c>
    </row>
    <row r="54" spans="1:4" x14ac:dyDescent="0.25">
      <c r="A54">
        <v>62</v>
      </c>
      <c r="B54">
        <v>46</v>
      </c>
      <c r="C54" t="s">
        <v>56</v>
      </c>
      <c r="D54" s="1" t="str">
        <f>IF(VLOOKUP(A54,'[1]Fila de Análise 2018-12-31'!$A$3:$D$99,4,FALSE)="Envio da BDGD Concluído", "Recebida e aprovada", IF(ISNUMBER(FIND("Nenhuma", VLOOKUP(A54,'[1]Fila de Análise 2018-12-31'!$A$3:$E$99,5,FALSE))),"Não enviada","Em processamento/ validação"))</f>
        <v>Recebida e aprovada</v>
      </c>
    </row>
    <row r="55" spans="1:4" x14ac:dyDescent="0.25">
      <c r="A55">
        <v>63</v>
      </c>
      <c r="B55">
        <v>400</v>
      </c>
      <c r="C55" t="s">
        <v>57</v>
      </c>
      <c r="D55" s="1" t="e">
        <f>IF(VLOOKUP(A55,'[1]Fila de Análise 2018-12-31'!$A$3:$D$99,4,FALSE)="Envio da BDGD Concluído", "Recebida e aprovada", IF(ISNUMBER(FIND("Nenhuma", VLOOKUP(A55,'[1]Fila de Análise 2018-12-31'!$A$3:$E$99,5,FALSE))),"Não enviada","Em processamento/ validação"))</f>
        <v>#N/A</v>
      </c>
    </row>
    <row r="56" spans="1:4" x14ac:dyDescent="0.25">
      <c r="A56">
        <v>64</v>
      </c>
      <c r="B56">
        <v>5352</v>
      </c>
      <c r="C56" t="s">
        <v>58</v>
      </c>
      <c r="D56" s="1" t="str">
        <f>IF(VLOOKUP(A56,'[1]Fila de Análise 2018-12-31'!$A$3:$D$99,4,FALSE)="Envio da BDGD Concluído", "Recebida e aprovada", IF(ISNUMBER(FIND("Nenhuma", VLOOKUP(A56,'[1]Fila de Análise 2018-12-31'!$A$3:$E$99,5,FALSE))),"Não enviada","Em processamento/ validação"))</f>
        <v>Recebida e aprovada</v>
      </c>
    </row>
    <row r="57" spans="1:4" x14ac:dyDescent="0.25">
      <c r="A57">
        <v>65</v>
      </c>
      <c r="B57">
        <v>5351</v>
      </c>
      <c r="C57" t="s">
        <v>59</v>
      </c>
      <c r="D57" s="1" t="str">
        <f>IF(VLOOKUP(A57,'[1]Fila de Análise 2018-12-31'!$A$3:$D$99,4,FALSE)="Envio da BDGD Concluído", "Recebida e aprovada", IF(ISNUMBER(FIND("Nenhuma", VLOOKUP(A57,'[1]Fila de Análise 2018-12-31'!$A$3:$E$99,5,FALSE))),"Não enviada","Em processamento/ validação"))</f>
        <v>Recebida e aprovada</v>
      </c>
    </row>
    <row r="58" spans="1:4" x14ac:dyDescent="0.25">
      <c r="A58">
        <v>66</v>
      </c>
      <c r="B58">
        <v>7016</v>
      </c>
      <c r="C58" t="s">
        <v>60</v>
      </c>
      <c r="D58" s="1" t="str">
        <f>IF(VLOOKUP(A58,'[1]Fila de Análise 2018-12-31'!$A$3:$D$99,4,FALSE)="Envio da BDGD Concluído", "Recebida e aprovada", IF(ISNUMBER(FIND("Nenhuma", VLOOKUP(A58,'[1]Fila de Análise 2018-12-31'!$A$3:$E$99,5,FALSE))),"Não enviada","Em processamento/ validação"))</f>
        <v>Recebida e aprovada</v>
      </c>
    </row>
    <row r="59" spans="1:4" x14ac:dyDescent="0.25">
      <c r="A59">
        <v>67</v>
      </c>
      <c r="B59">
        <v>6898</v>
      </c>
      <c r="C59" t="s">
        <v>61</v>
      </c>
      <c r="D59" s="1" t="str">
        <f>IF(VLOOKUP(A59,'[1]Fila de Análise 2018-12-31'!$A$3:$D$99,4,FALSE)="Envio da BDGD Concluído", "Recebida e aprovada", IF(ISNUMBER(FIND("Nenhuma", VLOOKUP(A59,'[1]Fila de Análise 2018-12-31'!$A$3:$E$99,5,FALSE))),"Não enviada","Em processamento/ validação"))</f>
        <v>Em processamento/ validação</v>
      </c>
    </row>
    <row r="60" spans="1:4" x14ac:dyDescent="0.25">
      <c r="A60">
        <v>68</v>
      </c>
      <c r="B60">
        <v>6897</v>
      </c>
      <c r="C60" t="s">
        <v>62</v>
      </c>
      <c r="D60" s="1" t="str">
        <f>IF(VLOOKUP(A60,'[1]Fila de Análise 2018-12-31'!$A$3:$D$99,4,FALSE)="Envio da BDGD Concluído", "Recebida e aprovada", IF(ISNUMBER(FIND("Nenhuma", VLOOKUP(A60,'[1]Fila de Análise 2018-12-31'!$A$3:$E$99,5,FALSE))),"Não enviada","Em processamento/ validação"))</f>
        <v>Recebida e aprovada</v>
      </c>
    </row>
    <row r="61" spans="1:4" x14ac:dyDescent="0.25">
      <c r="A61">
        <v>69</v>
      </c>
      <c r="B61">
        <v>5365</v>
      </c>
      <c r="C61" t="s">
        <v>63</v>
      </c>
      <c r="D61" s="1" t="str">
        <f>IF(VLOOKUP(A61,'[1]Fila de Análise 2018-12-31'!$A$3:$D$99,4,FALSE)="Envio da BDGD Concluído", "Recebida e aprovada", IF(ISNUMBER(FIND("Nenhuma", VLOOKUP(A61,'[1]Fila de Análise 2018-12-31'!$A$3:$E$99,5,FALSE))),"Não enviada","Em processamento/ validação"))</f>
        <v>Recebida e aprovada</v>
      </c>
    </row>
    <row r="62" spans="1:4" x14ac:dyDescent="0.25">
      <c r="A62">
        <v>70</v>
      </c>
      <c r="B62">
        <v>5363</v>
      </c>
      <c r="C62" t="s">
        <v>64</v>
      </c>
      <c r="D62" s="1" t="str">
        <f>IF(VLOOKUP(A62,'[1]Fila de Análise 2018-12-31'!$A$3:$D$99,4,FALSE)="Envio da BDGD Concluído", "Recebida e aprovada", IF(ISNUMBER(FIND("Nenhuma", VLOOKUP(A62,'[1]Fila de Análise 2018-12-31'!$A$3:$E$99,5,FALSE))),"Não enviada","Em processamento/ validação"))</f>
        <v>Recebida e aprovada</v>
      </c>
    </row>
    <row r="63" spans="1:4" x14ac:dyDescent="0.25">
      <c r="A63">
        <v>72</v>
      </c>
      <c r="B63">
        <v>5368</v>
      </c>
      <c r="C63" t="s">
        <v>65</v>
      </c>
      <c r="D63" s="1" t="str">
        <f>IF(VLOOKUP(A63,'[1]Fila de Análise 2018-12-31'!$A$3:$D$99,4,FALSE)="Envio da BDGD Concluído", "Recebida e aprovada", IF(ISNUMBER(FIND("Nenhuma", VLOOKUP(A63,'[1]Fila de Análise 2018-12-31'!$A$3:$E$99,5,FALSE))),"Não enviada","Em processamento/ validação"))</f>
        <v>Recebida e aprovada</v>
      </c>
    </row>
    <row r="64" spans="1:4" x14ac:dyDescent="0.25">
      <c r="A64">
        <v>73</v>
      </c>
      <c r="B64">
        <v>5370</v>
      </c>
      <c r="C64" t="s">
        <v>66</v>
      </c>
      <c r="D64" s="1" t="str">
        <f>IF(VLOOKUP(A64,'[1]Fila de Análise 2018-12-31'!$A$3:$D$99,4,FALSE)="Envio da BDGD Concluído", "Recebida e aprovada", IF(ISNUMBER(FIND("Nenhuma", VLOOKUP(A64,'[1]Fila de Análise 2018-12-31'!$A$3:$E$99,5,FALSE))),"Não enviada","Em processamento/ validação"))</f>
        <v>Recebida e aprovada</v>
      </c>
    </row>
    <row r="65" spans="1:4" x14ac:dyDescent="0.25">
      <c r="A65">
        <v>74</v>
      </c>
      <c r="B65">
        <v>5373</v>
      </c>
      <c r="C65" t="s">
        <v>67</v>
      </c>
      <c r="D65" s="1" t="str">
        <f>IF(VLOOKUP(A65,'[1]Fila de Análise 2018-12-31'!$A$3:$D$99,4,FALSE)="Envio da BDGD Concluído", "Recebida e aprovada", IF(ISNUMBER(FIND("Nenhuma", VLOOKUP(A65,'[1]Fila de Análise 2018-12-31'!$A$3:$E$99,5,FALSE))),"Não enviada","Em processamento/ validação"))</f>
        <v>Recebida e aprovada</v>
      </c>
    </row>
    <row r="66" spans="1:4" x14ac:dyDescent="0.25">
      <c r="A66">
        <v>75</v>
      </c>
      <c r="B66">
        <v>5353</v>
      </c>
      <c r="C66" t="s">
        <v>68</v>
      </c>
      <c r="D66" s="1" t="str">
        <f>IF(VLOOKUP(A66,'[1]Fila de Análise 2018-12-31'!$A$3:$D$99,4,FALSE)="Envio da BDGD Concluído", "Recebida e aprovada", IF(ISNUMBER(FIND("Nenhuma", VLOOKUP(A66,'[1]Fila de Análise 2018-12-31'!$A$3:$E$99,5,FALSE))),"Não enviada","Em processamento/ validação"))</f>
        <v>Recebida e aprovada</v>
      </c>
    </row>
    <row r="67" spans="1:4" x14ac:dyDescent="0.25">
      <c r="A67">
        <v>76</v>
      </c>
      <c r="B67">
        <v>3223</v>
      </c>
      <c r="C67" t="s">
        <v>69</v>
      </c>
      <c r="D67" s="1" t="str">
        <f>IF(VLOOKUP(A67,'[1]Fila de Análise 2018-12-31'!$A$3:$D$99,4,FALSE)="Envio da BDGD Concluído", "Recebida e aprovada", IF(ISNUMBER(FIND("Nenhuma", VLOOKUP(A67,'[1]Fila de Análise 2018-12-31'!$A$3:$E$99,5,FALSE))),"Não enviada","Em processamento/ validação"))</f>
        <v>Recebida e aprovada</v>
      </c>
    </row>
    <row r="68" spans="1:4" x14ac:dyDescent="0.25">
      <c r="A68">
        <v>77</v>
      </c>
      <c r="B68">
        <v>4248</v>
      </c>
      <c r="C68" t="s">
        <v>70</v>
      </c>
      <c r="D68" s="1" t="str">
        <f>IF(VLOOKUP(A68,'[1]Fila de Análise 2018-12-31'!$A$3:$D$99,4,FALSE)="Envio da BDGD Concluído", "Recebida e aprovada", IF(ISNUMBER(FIND("Nenhuma", VLOOKUP(A68,'[1]Fila de Análise 2018-12-31'!$A$3:$E$99,5,FALSE))),"Não enviada","Em processamento/ validação"))</f>
        <v>Recebida e aprovada</v>
      </c>
    </row>
    <row r="69" spans="1:4" x14ac:dyDescent="0.25">
      <c r="A69">
        <v>78</v>
      </c>
      <c r="B69">
        <v>5385</v>
      </c>
      <c r="C69" t="s">
        <v>71</v>
      </c>
      <c r="D69" s="1" t="str">
        <f>IF(VLOOKUP(A69,'[1]Fila de Análise 2018-12-31'!$A$3:$D$99,4,FALSE)="Envio da BDGD Concluído", "Recebida e aprovada", IF(ISNUMBER(FIND("Nenhuma", VLOOKUP(A69,'[1]Fila de Análise 2018-12-31'!$A$3:$E$99,5,FALSE))),"Não enviada","Em processamento/ validação"))</f>
        <v>Recebida e aprovada</v>
      </c>
    </row>
    <row r="70" spans="1:4" x14ac:dyDescent="0.25">
      <c r="A70">
        <v>79</v>
      </c>
      <c r="B70">
        <v>6609</v>
      </c>
      <c r="C70" t="s">
        <v>72</v>
      </c>
      <c r="D70" s="1" t="str">
        <f>IF(VLOOKUP(A70,'[1]Fila de Análise 2018-12-31'!$A$3:$D$99,4,FALSE)="Envio da BDGD Concluído", "Recebida e aprovada", IF(ISNUMBER(FIND("Nenhuma", VLOOKUP(A70,'[1]Fila de Análise 2018-12-31'!$A$3:$E$99,5,FALSE))),"Não enviada","Em processamento/ validação"))</f>
        <v>Recebida e aprovada</v>
      </c>
    </row>
    <row r="71" spans="1:4" x14ac:dyDescent="0.25">
      <c r="A71">
        <v>80</v>
      </c>
      <c r="B71">
        <v>5274</v>
      </c>
      <c r="C71" t="s">
        <v>73</v>
      </c>
      <c r="D71" s="1" t="str">
        <f>IF(VLOOKUP(A71,'[1]Fila de Análise 2018-12-31'!$A$3:$D$99,4,FALSE)="Envio da BDGD Concluído", "Recebida e aprovada", IF(ISNUMBER(FIND("Nenhuma", VLOOKUP(A71,'[1]Fila de Análise 2018-12-31'!$A$3:$E$99,5,FALSE))),"Não enviada","Em processamento/ validação"))</f>
        <v>Em processamento/ validação</v>
      </c>
    </row>
    <row r="72" spans="1:4" x14ac:dyDescent="0.25">
      <c r="A72">
        <v>81</v>
      </c>
      <c r="B72">
        <v>5377</v>
      </c>
      <c r="C72" t="s">
        <v>74</v>
      </c>
      <c r="D72" s="1" t="str">
        <f>IF(VLOOKUP(A72,'[1]Fila de Análise 2018-12-31'!$A$3:$D$99,4,FALSE)="Envio da BDGD Concluído", "Recebida e aprovada", IF(ISNUMBER(FIND("Nenhuma", VLOOKUP(A72,'[1]Fila de Análise 2018-12-31'!$A$3:$E$99,5,FALSE))),"Não enviada","Em processamento/ validação"))</f>
        <v>Recebida e aprovada</v>
      </c>
    </row>
    <row r="73" spans="1:4" x14ac:dyDescent="0.25">
      <c r="A73">
        <v>82</v>
      </c>
      <c r="B73">
        <v>5379</v>
      </c>
      <c r="C73" t="s">
        <v>75</v>
      </c>
      <c r="D73" s="1" t="str">
        <f>IF(VLOOKUP(A73,'[1]Fila de Análise 2018-12-31'!$A$3:$D$99,4,FALSE)="Envio da BDGD Concluído", "Recebida e aprovada", IF(ISNUMBER(FIND("Nenhuma", VLOOKUP(A73,'[1]Fila de Análise 2018-12-31'!$A$3:$E$99,5,FALSE))),"Não enviada","Em processamento/ validação"))</f>
        <v>Recebida e aprovada</v>
      </c>
    </row>
    <row r="74" spans="1:4" x14ac:dyDescent="0.25">
      <c r="A74">
        <v>83</v>
      </c>
      <c r="B74">
        <v>5384</v>
      </c>
      <c r="C74" t="s">
        <v>76</v>
      </c>
      <c r="D74" s="1" t="str">
        <f>IF(VLOOKUP(A74,'[1]Fila de Análise 2018-12-31'!$A$3:$D$99,4,FALSE)="Envio da BDGD Concluído", "Recebida e aprovada", IF(ISNUMBER(FIND("Nenhuma", VLOOKUP(A74,'[1]Fila de Análise 2018-12-31'!$A$3:$E$99,5,FALSE))),"Não enviada","Em processamento/ validação"))</f>
        <v>Em processamento/ validação</v>
      </c>
    </row>
    <row r="75" spans="1:4" x14ac:dyDescent="0.25">
      <c r="A75">
        <v>84</v>
      </c>
      <c r="B75">
        <v>6610</v>
      </c>
      <c r="C75" t="s">
        <v>77</v>
      </c>
      <c r="D75" s="1" t="str">
        <f>IF(VLOOKUP(A75,'[1]Fila de Análise 2018-12-31'!$A$3:$D$99,4,FALSE)="Envio da BDGD Concluído", "Recebida e aprovada", IF(ISNUMBER(FIND("Nenhuma", VLOOKUP(A75,'[1]Fila de Análise 2018-12-31'!$A$3:$E$99,5,FALSE))),"Não enviada","Em processamento/ validação"))</f>
        <v>Recebida e aprovada</v>
      </c>
    </row>
    <row r="76" spans="1:4" x14ac:dyDescent="0.25">
      <c r="A76">
        <v>85</v>
      </c>
      <c r="B76">
        <v>5382</v>
      </c>
      <c r="C76" t="s">
        <v>78</v>
      </c>
      <c r="D76" s="1" t="str">
        <f>IF(VLOOKUP(A76,'[1]Fila de Análise 2018-12-31'!$A$3:$D$99,4,FALSE)="Envio da BDGD Concluído", "Recebida e aprovada", IF(ISNUMBER(FIND("Nenhuma", VLOOKUP(A76,'[1]Fila de Análise 2018-12-31'!$A$3:$E$99,5,FALSE))),"Não enviada","Em processamento/ validação"))</f>
        <v>Recebida e aprovada</v>
      </c>
    </row>
    <row r="77" spans="1:4" x14ac:dyDescent="0.25">
      <c r="A77">
        <v>86</v>
      </c>
      <c r="B77">
        <v>5378</v>
      </c>
      <c r="C77" t="s">
        <v>79</v>
      </c>
      <c r="D77" s="1" t="str">
        <f>IF(VLOOKUP(A77,'[1]Fila de Análise 2018-12-31'!$A$3:$D$99,4,FALSE)="Envio da BDGD Concluído", "Recebida e aprovada", IF(ISNUMBER(FIND("Nenhuma", VLOOKUP(A77,'[1]Fila de Análise 2018-12-31'!$A$3:$E$99,5,FALSE))),"Não enviada","Em processamento/ validação"))</f>
        <v>Em processamento/ validação</v>
      </c>
    </row>
    <row r="78" spans="1:4" x14ac:dyDescent="0.25">
      <c r="A78">
        <v>87</v>
      </c>
      <c r="B78">
        <v>5386</v>
      </c>
      <c r="C78" t="s">
        <v>80</v>
      </c>
      <c r="D78" s="1" t="str">
        <f>IF(VLOOKUP(A78,'[1]Fila de Análise 2018-12-31'!$A$3:$D$99,4,FALSE)="Envio da BDGD Concluído", "Recebida e aprovada", IF(ISNUMBER(FIND("Nenhuma", VLOOKUP(A78,'[1]Fila de Análise 2018-12-31'!$A$3:$E$99,5,FALSE))),"Não enviada","Em processamento/ validação"))</f>
        <v>Recebida e aprovada</v>
      </c>
    </row>
    <row r="79" spans="1:4" x14ac:dyDescent="0.25">
      <c r="A79">
        <v>88</v>
      </c>
      <c r="B79">
        <v>5366</v>
      </c>
      <c r="C79" t="s">
        <v>81</v>
      </c>
      <c r="D79" s="1" t="str">
        <f>IF(VLOOKUP(A79,'[1]Fila de Análise 2018-12-31'!$A$3:$D$99,4,FALSE)="Envio da BDGD Concluído", "Recebida e aprovada", IF(ISNUMBER(FIND("Nenhuma", VLOOKUP(A79,'[1]Fila de Análise 2018-12-31'!$A$3:$E$99,5,FALSE))),"Não enviada","Em processamento/ validação"))</f>
        <v>Recebida e aprovada</v>
      </c>
    </row>
    <row r="80" spans="1:4" x14ac:dyDescent="0.25">
      <c r="A80">
        <v>89</v>
      </c>
      <c r="B80">
        <v>5381</v>
      </c>
      <c r="C80" t="s">
        <v>82</v>
      </c>
      <c r="D80" s="1" t="str">
        <f>IF(VLOOKUP(A80,'[1]Fila de Análise 2018-12-31'!$A$3:$D$99,4,FALSE)="Envio da BDGD Concluído", "Recebida e aprovada", IF(ISNUMBER(FIND("Nenhuma", VLOOKUP(A80,'[1]Fila de Análise 2018-12-31'!$A$3:$E$99,5,FALSE))),"Não enviada","Em processamento/ validação"))</f>
        <v>Recebida e aprovada</v>
      </c>
    </row>
    <row r="81" spans="1:4" x14ac:dyDescent="0.25">
      <c r="A81">
        <v>90</v>
      </c>
      <c r="B81">
        <v>5367</v>
      </c>
      <c r="C81" t="s">
        <v>83</v>
      </c>
      <c r="D81" s="1" t="str">
        <f>IF(VLOOKUP(A81,'[1]Fila de Análise 2018-12-31'!$A$3:$D$99,4,FALSE)="Envio da BDGD Concluído", "Recebida e aprovada", IF(ISNUMBER(FIND("Nenhuma", VLOOKUP(A81,'[1]Fila de Análise 2018-12-31'!$A$3:$E$99,5,FALSE))),"Não enviada","Em processamento/ validação"))</f>
        <v>Recebida e aprovada</v>
      </c>
    </row>
    <row r="82" spans="1:4" x14ac:dyDescent="0.25">
      <c r="A82">
        <v>91</v>
      </c>
      <c r="B82">
        <v>5355</v>
      </c>
      <c r="C82" t="s">
        <v>84</v>
      </c>
      <c r="D82" s="1" t="str">
        <f>IF(VLOOKUP(A82,'[1]Fila de Análise 2018-12-31'!$A$3:$D$99,4,FALSE)="Envio da BDGD Concluído", "Recebida e aprovada", IF(ISNUMBER(FIND("Nenhuma", VLOOKUP(A82,'[1]Fila de Análise 2018-12-31'!$A$3:$E$99,5,FALSE))),"Não enviada","Em processamento/ validação"))</f>
        <v>Recebida e aprovada</v>
      </c>
    </row>
    <row r="83" spans="1:4" x14ac:dyDescent="0.25">
      <c r="A83">
        <v>92</v>
      </c>
      <c r="B83">
        <v>2763</v>
      </c>
      <c r="C83" t="s">
        <v>85</v>
      </c>
      <c r="D83" s="1" t="str">
        <f>IF(VLOOKUP(A83,'[1]Fila de Análise 2018-12-31'!$A$3:$D$99,4,FALSE)="Envio da BDGD Concluído", "Recebida e aprovada", IF(ISNUMBER(FIND("Nenhuma", VLOOKUP(A83,'[1]Fila de Análise 2018-12-31'!$A$3:$E$99,5,FALSE))),"Não enviada","Em processamento/ validação"))</f>
        <v>Recebida e aprovada</v>
      </c>
    </row>
    <row r="84" spans="1:4" x14ac:dyDescent="0.25">
      <c r="A84">
        <v>93</v>
      </c>
      <c r="B84">
        <v>2381</v>
      </c>
      <c r="C84" t="s">
        <v>86</v>
      </c>
      <c r="D84" s="1" t="str">
        <f>IF(VLOOKUP(A84,'[1]Fila de Análise 2018-12-31'!$A$3:$D$99,4,FALSE)="Envio da BDGD Concluído", "Recebida e aprovada", IF(ISNUMBER(FIND("Nenhuma", VLOOKUP(A84,'[1]Fila de Análise 2018-12-31'!$A$3:$E$99,5,FALSE))),"Não enviada","Em processamento/ validação"))</f>
        <v>Recebida e aprovada</v>
      </c>
    </row>
    <row r="85" spans="1:4" x14ac:dyDescent="0.25">
      <c r="A85">
        <v>94</v>
      </c>
      <c r="B85">
        <v>5364</v>
      </c>
      <c r="C85" t="s">
        <v>87</v>
      </c>
      <c r="D85" s="1" t="str">
        <f>IF(VLOOKUP(A85,'[1]Fila de Análise 2018-12-31'!$A$3:$D$99,4,FALSE)="Envio da BDGD Concluído", "Recebida e aprovada", IF(ISNUMBER(FIND("Nenhuma", VLOOKUP(A85,'[1]Fila de Análise 2018-12-31'!$A$3:$E$99,5,FALSE))),"Não enviada","Em processamento/ validação"))</f>
        <v>Recebida e aprovada</v>
      </c>
    </row>
    <row r="86" spans="1:4" x14ac:dyDescent="0.25">
      <c r="A86">
        <v>95</v>
      </c>
      <c r="B86">
        <v>7371</v>
      </c>
      <c r="C86" t="s">
        <v>88</v>
      </c>
      <c r="D86" s="1" t="str">
        <f>IF(VLOOKUP(A86,'[1]Fila de Análise 2018-12-31'!$A$3:$D$99,4,FALSE)="Envio da BDGD Concluído", "Recebida e aprovada", IF(ISNUMBER(FIND("Nenhuma", VLOOKUP(A86,'[1]Fila de Análise 2018-12-31'!$A$3:$E$99,5,FALSE))),"Não enviada","Em processamento/ validação"))</f>
        <v>Em processamento/ validação</v>
      </c>
    </row>
    <row r="87" spans="1:4" x14ac:dyDescent="0.25">
      <c r="A87">
        <v>96</v>
      </c>
      <c r="B87">
        <v>5369</v>
      </c>
      <c r="C87" t="s">
        <v>89</v>
      </c>
      <c r="D87" s="1" t="str">
        <f>IF(VLOOKUP(A87,'[1]Fila de Análise 2018-12-31'!$A$3:$D$99,4,FALSE)="Envio da BDGD Concluído", "Recebida e aprovada", IF(ISNUMBER(FIND("Nenhuma", VLOOKUP(A87,'[1]Fila de Análise 2018-12-31'!$A$3:$E$99,5,FALSE))),"Não enviada","Em processamento/ validação"))</f>
        <v>Recebida e aprovada</v>
      </c>
    </row>
    <row r="88" spans="1:4" x14ac:dyDescent="0.25">
      <c r="A88">
        <v>97</v>
      </c>
      <c r="B88">
        <v>5371</v>
      </c>
      <c r="C88" t="s">
        <v>90</v>
      </c>
      <c r="D88" s="1" t="str">
        <f>IF(VLOOKUP(A88,'[1]Fila de Análise 2018-12-31'!$A$3:$D$99,4,FALSE)="Envio da BDGD Concluído", "Recebida e aprovada", IF(ISNUMBER(FIND("Nenhuma", VLOOKUP(A88,'[1]Fila de Análise 2018-12-31'!$A$3:$E$99,5,FALSE))),"Não enviada","Em processamento/ validação"))</f>
        <v>Recebida e aprovada</v>
      </c>
    </row>
    <row r="89" spans="1:4" x14ac:dyDescent="0.25">
      <c r="A89">
        <v>98</v>
      </c>
      <c r="B89">
        <v>3627</v>
      </c>
      <c r="C89" t="s">
        <v>91</v>
      </c>
      <c r="D89" s="1" t="str">
        <f>IF(VLOOKUP(A89,'[1]Fila de Análise 2018-12-31'!$A$3:$D$99,4,FALSE)="Envio da BDGD Concluído", "Recebida e aprovada", IF(ISNUMBER(FIND("Nenhuma", VLOOKUP(A89,'[1]Fila de Análise 2018-12-31'!$A$3:$E$99,5,FALSE))),"Não enviada","Em processamento/ validação"))</f>
        <v>Recebida e aprovada</v>
      </c>
    </row>
    <row r="90" spans="1:4" x14ac:dyDescent="0.25">
      <c r="A90">
        <v>99</v>
      </c>
      <c r="B90">
        <v>2351</v>
      </c>
      <c r="C90" t="s">
        <v>92</v>
      </c>
      <c r="D90" s="1" t="str">
        <f>IF(VLOOKUP(A90,'[1]Fila de Análise 2018-12-31'!$A$3:$D$99,4,FALSE)="Envio da BDGD Concluído", "Recebida e aprovada", IF(ISNUMBER(FIND("Nenhuma", VLOOKUP(A90,'[1]Fila de Análise 2018-12-31'!$A$3:$E$99,5,FALSE))),"Não enviada","Em processamento/ validação"))</f>
        <v>Em processamento/ validação</v>
      </c>
    </row>
    <row r="91" spans="1:4" x14ac:dyDescent="0.25">
      <c r="A91">
        <v>100</v>
      </c>
      <c r="B91">
        <v>598</v>
      </c>
      <c r="C91" t="s">
        <v>93</v>
      </c>
      <c r="D91" s="1" t="str">
        <f>IF(VLOOKUP(A91,'[1]Fila de Análise 2018-12-31'!$A$3:$D$99,4,FALSE)="Envio da BDGD Concluído", "Recebida e aprovada", IF(ISNUMBER(FIND("Nenhuma", VLOOKUP(A91,'[1]Fila de Análise 2018-12-31'!$A$3:$E$99,5,FALSE))),"Não enviada","Em processamento/ validação"))</f>
        <v>Recebida e aprovada</v>
      </c>
    </row>
    <row r="92" spans="1:4" x14ac:dyDescent="0.25">
      <c r="A92">
        <v>101</v>
      </c>
      <c r="B92">
        <v>2783</v>
      </c>
      <c r="C92" t="s">
        <v>94</v>
      </c>
      <c r="D92" s="1" t="str">
        <f>IF(VLOOKUP(A92,'[1]Fila de Análise 2018-12-31'!$A$3:$D$99,4,FALSE)="Envio da BDGD Concluído", "Recebida e aprovada", IF(ISNUMBER(FIND("Nenhuma", VLOOKUP(A92,'[1]Fila de Análise 2018-12-31'!$A$3:$E$99,5,FALSE))),"Não enviada","Em processamento/ validação"))</f>
        <v>Recebida e aprovada</v>
      </c>
    </row>
    <row r="93" spans="1:4" x14ac:dyDescent="0.25">
      <c r="A93">
        <v>102</v>
      </c>
      <c r="B93">
        <v>5372</v>
      </c>
      <c r="C93" t="s">
        <v>95</v>
      </c>
      <c r="D93" s="1" t="str">
        <f>IF(VLOOKUP(A93,'[1]Fila de Análise 2018-12-31'!$A$3:$D$99,4,FALSE)="Envio da BDGD Concluído", "Recebida e aprovada", IF(ISNUMBER(FIND("Nenhuma", VLOOKUP(A93,'[1]Fila de Análise 2018-12-31'!$A$3:$E$99,5,FALSE))),"Não enviada","Em processamento/ validação"))</f>
        <v>Recebida e aprovada</v>
      </c>
    </row>
  </sheetData>
  <conditionalFormatting sqref="D2:D93">
    <cfRule type="cellIs" dxfId="3" priority="3" operator="equal">
      <formula>"Em processamento/ Validação"</formula>
    </cfRule>
  </conditionalFormatting>
  <conditionalFormatting sqref="D1:D93">
    <cfRule type="cellIs" dxfId="2" priority="1" operator="equal">
      <formula>"Recebida e aprovada"</formula>
    </cfRule>
    <cfRule type="cellIs" dxfId="1" priority="2" operator="equal">
      <formula>"Não enviada"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ANEEL 1</dc:creator>
  <cp:lastModifiedBy>ANEEL 1</cp:lastModifiedBy>
  <dcterms:created xsi:type="dcterms:W3CDTF">2019-10-03T17:01:01Z</dcterms:created>
  <dcterms:modified xsi:type="dcterms:W3CDTF">2019-10-03T17:01:37Z</dcterms:modified>
</cp:coreProperties>
</file>